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orpoeducacionsuperior-my.sharepoint.com/personal/lidercomunicaciones_corporaciongilbertoecheverri_gov_co/Documents/Andrea/Página web/30 de enero/"/>
    </mc:Choice>
  </mc:AlternateContent>
  <xr:revisionPtr revIDLastSave="200" documentId="13_ncr:1_{B1CD1B68-996B-4F63-BDB4-F9570C33C415}" xr6:coauthVersionLast="47" xr6:coauthVersionMax="47" xr10:uidLastSave="{DCC0F077-2BC7-4B71-BEDC-8E29BF1CEBF2}"/>
  <bookViews>
    <workbookView xWindow="-120" yWindow="-120" windowWidth="29040" windowHeight="15720" tabRatio="782" xr2:uid="{00000000-000D-0000-FFFF-FFFF00000000}"/>
  </bookViews>
  <sheets>
    <sheet name="INDICE" sheetId="35" r:id="rId1"/>
    <sheet name="1- Admon Riesgos Corrupcion " sheetId="43" r:id="rId2"/>
    <sheet name="2. Racionalizacion Tramites" sheetId="42" r:id="rId3"/>
    <sheet name="3.Rendicion de cuentas" sheetId="41" r:id="rId4"/>
    <sheet name="rde yab " sheetId="34" state="hidden" r:id="rId5"/>
    <sheet name="4. Servicio al Ciudadano" sheetId="36" r:id="rId6"/>
    <sheet name="5. Transparencia " sheetId="37" r:id="rId7"/>
    <sheet name="6. Iniciativas adicionales " sheetId="38" r:id="rId8"/>
    <sheet name="Control de cambios" sheetId="44" r:id="rId9"/>
  </sheets>
  <externalReferences>
    <externalReference r:id="rId10"/>
  </externalReferences>
  <definedNames>
    <definedName name="_xlnm._FilterDatabase" localSheetId="1" hidden="1">'1- Admon Riesgos Corrupcion '!$A$9:$F$9</definedName>
    <definedName name="aaa" localSheetId="1">#REF!</definedName>
    <definedName name="aaa" localSheetId="2">#REF!</definedName>
    <definedName name="aaa" localSheetId="3">#REF!</definedName>
    <definedName name="aaa" localSheetId="8">#REF!</definedName>
    <definedName name="aaa">#REF!</definedName>
    <definedName name="Acción_1" localSheetId="1">#REF!</definedName>
    <definedName name="Acción_1" localSheetId="2">#REF!</definedName>
    <definedName name="Acción_1" localSheetId="3">#REF!</definedName>
    <definedName name="Acción_1" localSheetId="8">#REF!</definedName>
    <definedName name="Acción_1">#REF!</definedName>
    <definedName name="Acción_10" localSheetId="1">#REF!</definedName>
    <definedName name="Acción_10" localSheetId="2">#REF!</definedName>
    <definedName name="Acción_10" localSheetId="3">#REF!</definedName>
    <definedName name="Acción_10" localSheetId="8">#REF!</definedName>
    <definedName name="Acción_10">#REF!</definedName>
    <definedName name="Acción_11" localSheetId="1">#REF!</definedName>
    <definedName name="Acción_11" localSheetId="2">#REF!</definedName>
    <definedName name="Acción_11" localSheetId="3">#REF!</definedName>
    <definedName name="Acción_11" localSheetId="8">#REF!</definedName>
    <definedName name="Acción_11">#REF!</definedName>
    <definedName name="Acción_12" localSheetId="1">#REF!</definedName>
    <definedName name="Acción_12" localSheetId="2">#REF!</definedName>
    <definedName name="Acción_12" localSheetId="3">#REF!</definedName>
    <definedName name="Acción_12" localSheetId="8">#REF!</definedName>
    <definedName name="Acción_12">#REF!</definedName>
    <definedName name="Acción_13" localSheetId="1">#REF!</definedName>
    <definedName name="Acción_13" localSheetId="2">#REF!</definedName>
    <definedName name="Acción_13" localSheetId="3">#REF!</definedName>
    <definedName name="Acción_13" localSheetId="8">#REF!</definedName>
    <definedName name="Acción_13">#REF!</definedName>
    <definedName name="Acción_14" localSheetId="1">#REF!</definedName>
    <definedName name="Acción_14" localSheetId="2">#REF!</definedName>
    <definedName name="Acción_14" localSheetId="3">#REF!</definedName>
    <definedName name="Acción_14" localSheetId="8">#REF!</definedName>
    <definedName name="Acción_14">#REF!</definedName>
    <definedName name="Acción_15" localSheetId="1">#REF!</definedName>
    <definedName name="Acción_15" localSheetId="2">#REF!</definedName>
    <definedName name="Acción_15" localSheetId="3">#REF!</definedName>
    <definedName name="Acción_15" localSheetId="8">#REF!</definedName>
    <definedName name="Acción_15">#REF!</definedName>
    <definedName name="Acción_16" localSheetId="1">#REF!</definedName>
    <definedName name="Acción_16" localSheetId="2">#REF!</definedName>
    <definedName name="Acción_16" localSheetId="3">#REF!</definedName>
    <definedName name="Acción_16" localSheetId="8">#REF!</definedName>
    <definedName name="Acción_16">#REF!</definedName>
    <definedName name="Acción_17" localSheetId="1">#REF!</definedName>
    <definedName name="Acción_17" localSheetId="2">#REF!</definedName>
    <definedName name="Acción_17" localSheetId="3">#REF!</definedName>
    <definedName name="Acción_17" localSheetId="8">#REF!</definedName>
    <definedName name="Acción_17">#REF!</definedName>
    <definedName name="Acción_18" localSheetId="1">#REF!</definedName>
    <definedName name="Acción_18" localSheetId="2">#REF!</definedName>
    <definedName name="Acción_18" localSheetId="3">#REF!</definedName>
    <definedName name="Acción_18" localSheetId="8">#REF!</definedName>
    <definedName name="Acción_18">#REF!</definedName>
    <definedName name="Acción_19" localSheetId="1">#REF!</definedName>
    <definedName name="Acción_19" localSheetId="2">#REF!</definedName>
    <definedName name="Acción_19" localSheetId="3">#REF!</definedName>
    <definedName name="Acción_19" localSheetId="8">#REF!</definedName>
    <definedName name="Acción_19">#REF!</definedName>
    <definedName name="Acción_2" localSheetId="1">#REF!</definedName>
    <definedName name="Acción_2" localSheetId="2">#REF!</definedName>
    <definedName name="Acción_2" localSheetId="3">#REF!</definedName>
    <definedName name="Acción_2" localSheetId="8">#REF!</definedName>
    <definedName name="Acción_2">#REF!</definedName>
    <definedName name="Acción_20" localSheetId="1">#REF!</definedName>
    <definedName name="Acción_20" localSheetId="2">#REF!</definedName>
    <definedName name="Acción_20" localSheetId="3">#REF!</definedName>
    <definedName name="Acción_20" localSheetId="8">#REF!</definedName>
    <definedName name="Acción_20">#REF!</definedName>
    <definedName name="Acción_21" localSheetId="1">#REF!</definedName>
    <definedName name="Acción_21" localSheetId="2">#REF!</definedName>
    <definedName name="Acción_21" localSheetId="3">#REF!</definedName>
    <definedName name="Acción_21" localSheetId="8">#REF!</definedName>
    <definedName name="Acción_21">#REF!</definedName>
    <definedName name="Acción_22" localSheetId="1">#REF!</definedName>
    <definedName name="Acción_22" localSheetId="2">#REF!</definedName>
    <definedName name="Acción_22" localSheetId="3">#REF!</definedName>
    <definedName name="Acción_22" localSheetId="8">#REF!</definedName>
    <definedName name="Acción_22">#REF!</definedName>
    <definedName name="Acción_23" localSheetId="1">#REF!</definedName>
    <definedName name="Acción_23" localSheetId="2">#REF!</definedName>
    <definedName name="Acción_23" localSheetId="3">#REF!</definedName>
    <definedName name="Acción_23" localSheetId="8">#REF!</definedName>
    <definedName name="Acción_23">#REF!</definedName>
    <definedName name="Acción_24" localSheetId="1">#REF!</definedName>
    <definedName name="Acción_24" localSheetId="2">#REF!</definedName>
    <definedName name="Acción_24" localSheetId="3">#REF!</definedName>
    <definedName name="Acción_24" localSheetId="8">#REF!</definedName>
    <definedName name="Acción_24">#REF!</definedName>
    <definedName name="Acción_25" localSheetId="1">#REF!</definedName>
    <definedName name="Acción_25" localSheetId="2">#REF!</definedName>
    <definedName name="Acción_25" localSheetId="3">#REF!</definedName>
    <definedName name="Acción_25" localSheetId="8">#REF!</definedName>
    <definedName name="Acción_25">#REF!</definedName>
    <definedName name="Acción_26" localSheetId="1">#REF!</definedName>
    <definedName name="Acción_26" localSheetId="2">#REF!</definedName>
    <definedName name="Acción_26" localSheetId="3">#REF!</definedName>
    <definedName name="Acción_26" localSheetId="8">#REF!</definedName>
    <definedName name="Acción_26">#REF!</definedName>
    <definedName name="Acción_27" localSheetId="1">#REF!</definedName>
    <definedName name="Acción_27" localSheetId="2">#REF!</definedName>
    <definedName name="Acción_27" localSheetId="3">#REF!</definedName>
    <definedName name="Acción_27" localSheetId="8">#REF!</definedName>
    <definedName name="Acción_27">#REF!</definedName>
    <definedName name="Acción_28" localSheetId="1">#REF!</definedName>
    <definedName name="Acción_28" localSheetId="2">#REF!</definedName>
    <definedName name="Acción_28" localSheetId="3">#REF!</definedName>
    <definedName name="Acción_28" localSheetId="8">#REF!</definedName>
    <definedName name="Acción_28">#REF!</definedName>
    <definedName name="Acción_29" localSheetId="1">#REF!</definedName>
    <definedName name="Acción_29" localSheetId="2">#REF!</definedName>
    <definedName name="Acción_29" localSheetId="3">#REF!</definedName>
    <definedName name="Acción_29" localSheetId="8">#REF!</definedName>
    <definedName name="Acción_29">#REF!</definedName>
    <definedName name="Acción_3" localSheetId="1">#REF!</definedName>
    <definedName name="Acción_3" localSheetId="2">#REF!</definedName>
    <definedName name="Acción_3" localSheetId="3">#REF!</definedName>
    <definedName name="Acción_3" localSheetId="8">#REF!</definedName>
    <definedName name="Acción_3">#REF!</definedName>
    <definedName name="Acción_30" localSheetId="1">#REF!</definedName>
    <definedName name="Acción_30" localSheetId="2">#REF!</definedName>
    <definedName name="Acción_30" localSheetId="3">#REF!</definedName>
    <definedName name="Acción_30" localSheetId="8">#REF!</definedName>
    <definedName name="Acción_30">#REF!</definedName>
    <definedName name="Acción_31" localSheetId="1">#REF!</definedName>
    <definedName name="Acción_31" localSheetId="2">#REF!</definedName>
    <definedName name="Acción_31" localSheetId="3">#REF!</definedName>
    <definedName name="Acción_31" localSheetId="8">#REF!</definedName>
    <definedName name="Acción_31">#REF!</definedName>
    <definedName name="Acción_32" localSheetId="1">#REF!</definedName>
    <definedName name="Acción_32" localSheetId="2">#REF!</definedName>
    <definedName name="Acción_32" localSheetId="3">#REF!</definedName>
    <definedName name="Acción_32" localSheetId="8">#REF!</definedName>
    <definedName name="Acción_32">#REF!</definedName>
    <definedName name="Acción_33" localSheetId="1">#REF!</definedName>
    <definedName name="Acción_33" localSheetId="2">#REF!</definedName>
    <definedName name="Acción_33" localSheetId="3">#REF!</definedName>
    <definedName name="Acción_33" localSheetId="8">#REF!</definedName>
    <definedName name="Acción_33">#REF!</definedName>
    <definedName name="Acción_34" localSheetId="1">#REF!</definedName>
    <definedName name="Acción_34" localSheetId="2">#REF!</definedName>
    <definedName name="Acción_34" localSheetId="3">#REF!</definedName>
    <definedName name="Acción_34" localSheetId="8">#REF!</definedName>
    <definedName name="Acción_34">#REF!</definedName>
    <definedName name="Acción_35" localSheetId="1">#REF!</definedName>
    <definedName name="Acción_35" localSheetId="2">#REF!</definedName>
    <definedName name="Acción_35" localSheetId="3">#REF!</definedName>
    <definedName name="Acción_35" localSheetId="8">#REF!</definedName>
    <definedName name="Acción_35">#REF!</definedName>
    <definedName name="Acción_36" localSheetId="1">#REF!</definedName>
    <definedName name="Acción_36" localSheetId="2">#REF!</definedName>
    <definedName name="Acción_36" localSheetId="3">#REF!</definedName>
    <definedName name="Acción_36" localSheetId="8">#REF!</definedName>
    <definedName name="Acción_36">#REF!</definedName>
    <definedName name="Acción_37" localSheetId="1">#REF!</definedName>
    <definedName name="Acción_37" localSheetId="2">#REF!</definedName>
    <definedName name="Acción_37" localSheetId="3">#REF!</definedName>
    <definedName name="Acción_37" localSheetId="8">#REF!</definedName>
    <definedName name="Acción_37">#REF!</definedName>
    <definedName name="Acción_38" localSheetId="1">#REF!</definedName>
    <definedName name="Acción_38" localSheetId="2">#REF!</definedName>
    <definedName name="Acción_38" localSheetId="3">#REF!</definedName>
    <definedName name="Acción_38" localSheetId="8">#REF!</definedName>
    <definedName name="Acción_38">#REF!</definedName>
    <definedName name="Acción_39" localSheetId="1">#REF!</definedName>
    <definedName name="Acción_39" localSheetId="2">#REF!</definedName>
    <definedName name="Acción_39" localSheetId="3">#REF!</definedName>
    <definedName name="Acción_39" localSheetId="8">#REF!</definedName>
    <definedName name="Acción_39">#REF!</definedName>
    <definedName name="Acción_4" localSheetId="1">#REF!</definedName>
    <definedName name="Acción_4" localSheetId="2">#REF!</definedName>
    <definedName name="Acción_4" localSheetId="3">#REF!</definedName>
    <definedName name="Acción_4" localSheetId="8">#REF!</definedName>
    <definedName name="Acción_4">#REF!</definedName>
    <definedName name="Acción_40" localSheetId="1">#REF!</definedName>
    <definedName name="Acción_40" localSheetId="2">#REF!</definedName>
    <definedName name="Acción_40" localSheetId="3">#REF!</definedName>
    <definedName name="Acción_40" localSheetId="8">#REF!</definedName>
    <definedName name="Acción_40">#REF!</definedName>
    <definedName name="Acción_41" localSheetId="1">#REF!</definedName>
    <definedName name="Acción_41" localSheetId="2">#REF!</definedName>
    <definedName name="Acción_41" localSheetId="3">#REF!</definedName>
    <definedName name="Acción_41" localSheetId="8">#REF!</definedName>
    <definedName name="Acción_41">#REF!</definedName>
    <definedName name="Acción_42" localSheetId="1">#REF!</definedName>
    <definedName name="Acción_42" localSheetId="2">#REF!</definedName>
    <definedName name="Acción_42" localSheetId="3">#REF!</definedName>
    <definedName name="Acción_42" localSheetId="8">#REF!</definedName>
    <definedName name="Acción_42">#REF!</definedName>
    <definedName name="Acción_43" localSheetId="1">#REF!</definedName>
    <definedName name="Acción_43" localSheetId="2">#REF!</definedName>
    <definedName name="Acción_43" localSheetId="3">#REF!</definedName>
    <definedName name="Acción_43" localSheetId="8">#REF!</definedName>
    <definedName name="Acción_43">#REF!</definedName>
    <definedName name="Acción_5" localSheetId="1">#REF!</definedName>
    <definedName name="Acción_5" localSheetId="2">#REF!</definedName>
    <definedName name="Acción_5" localSheetId="3">#REF!</definedName>
    <definedName name="Acción_5" localSheetId="8">#REF!</definedName>
    <definedName name="Acción_5">#REF!</definedName>
    <definedName name="Acción_6" localSheetId="1">#REF!</definedName>
    <definedName name="Acción_6" localSheetId="2">#REF!</definedName>
    <definedName name="Acción_6" localSheetId="3">#REF!</definedName>
    <definedName name="Acción_6" localSheetId="8">#REF!</definedName>
    <definedName name="Acción_6">#REF!</definedName>
    <definedName name="Acción_7" localSheetId="1">#REF!</definedName>
    <definedName name="Acción_7" localSheetId="2">#REF!</definedName>
    <definedName name="Acción_7" localSheetId="3">#REF!</definedName>
    <definedName name="Acción_7" localSheetId="8">#REF!</definedName>
    <definedName name="Acción_7">#REF!</definedName>
    <definedName name="Acción_8" localSheetId="1">#REF!</definedName>
    <definedName name="Acción_8" localSheetId="2">#REF!</definedName>
    <definedName name="Acción_8" localSheetId="3">#REF!</definedName>
    <definedName name="Acción_8" localSheetId="8">#REF!</definedName>
    <definedName name="Acción_8">#REF!</definedName>
    <definedName name="Acción_9" localSheetId="1">#REF!</definedName>
    <definedName name="Acción_9" localSheetId="2">#REF!</definedName>
    <definedName name="Acción_9" localSheetId="3">#REF!</definedName>
    <definedName name="Acción_9" localSheetId="8">#REF!</definedName>
    <definedName name="Acción_9">#REF!</definedName>
    <definedName name="_xlnm.Print_Area" localSheetId="3">'3.Rendicion de cuentas'!$A$1:$G$18</definedName>
    <definedName name="_xlnm.Print_Area" localSheetId="0">INDICE!$A$1:$D$13</definedName>
    <definedName name="_xlnm.Print_Area" localSheetId="4">'rde yab '!$A$1:$G$17</definedName>
    <definedName name="DH_1" localSheetId="1">#REF!</definedName>
    <definedName name="DH_1" localSheetId="2">#REF!</definedName>
    <definedName name="DH_1" localSheetId="3">#REF!</definedName>
    <definedName name="DH_1" localSheetId="8">#REF!</definedName>
    <definedName name="DH_1">#REF!</definedName>
    <definedName name="PC" localSheetId="1">#REF!</definedName>
    <definedName name="PC" localSheetId="2">#REF!</definedName>
    <definedName name="PC" localSheetId="3">#REF!</definedName>
    <definedName name="PC" localSheetId="8">#REF!</definedName>
    <definedName name="PC">#REF!</definedName>
    <definedName name="Rendicion" localSheetId="1">#REF!</definedName>
    <definedName name="Rendicion" localSheetId="2">#REF!</definedName>
    <definedName name="Rendicion" localSheetId="3">#REF!</definedName>
    <definedName name="Rendicion" localSheetId="8">#REF!</definedName>
    <definedName name="Rendicion">#REF!</definedName>
    <definedName name="vgvvj" localSheetId="1">#REF!</definedName>
    <definedName name="vgvvj" localSheetId="2">#REF!</definedName>
    <definedName name="vgvvj" localSheetId="3">#REF!</definedName>
    <definedName name="vgvvj" localSheetId="8">#REF!</definedName>
    <definedName name="vgvvj">#REF!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43" l="1"/>
  <c r="G2" i="43"/>
  <c r="G1" i="43"/>
</calcChain>
</file>

<file path=xl/sharedStrings.xml><?xml version="1.0" encoding="utf-8"?>
<sst xmlns="http://schemas.openxmlformats.org/spreadsheetml/2006/main" count="314" uniqueCount="222">
  <si>
    <t xml:space="preserve"> PLAN ANTICORRUPCIÓN Y ATENCIÓN AL CIUDADANO
2023</t>
  </si>
  <si>
    <t>Código:GDE-FR-02</t>
  </si>
  <si>
    <t xml:space="preserve">Versión: 03 </t>
  </si>
  <si>
    <t xml:space="preserve">Página : 1 de 1 </t>
  </si>
  <si>
    <t>N</t>
  </si>
  <si>
    <t>Gestión del Riesgo de Corrupción - Mapa de Riesgos de Corrupción</t>
  </si>
  <si>
    <t xml:space="preserve">Herramienta que le permite a la entidad identificar, analizar y controlar los posibles hechos generadores de corrupción, tanto internos como externos. </t>
  </si>
  <si>
    <t xml:space="preserve"> Estrategia   Racionalización de Trámites</t>
  </si>
  <si>
    <t>Estrategia de    Rendición de Cuentas</t>
  </si>
  <si>
    <t>Expresión del control social que comprende acciones de petición de información, diálogos e incentivos.</t>
  </si>
  <si>
    <t xml:space="preserve">Servicio al Ciudadno </t>
  </si>
  <si>
    <t>Mecanismos para la Transparencia y Acceso a la Información:</t>
  </si>
  <si>
    <t xml:space="preserve">
Recoge los lineamientos para la garantía del derecho fundamental de acceso a la información pública, según el cual toda persona puede acceder a la información pública.</t>
  </si>
  <si>
    <t>Iniciativas Adicionales:</t>
  </si>
  <si>
    <t>1. Gestión del Riesgo de Corrupción - Mapa de Riesgos de Corrupción</t>
  </si>
  <si>
    <t>Subcomponente</t>
  </si>
  <si>
    <t>No</t>
  </si>
  <si>
    <t>Actividades</t>
  </si>
  <si>
    <t>Meta o producto</t>
  </si>
  <si>
    <t xml:space="preserve">Fecha de inicio </t>
  </si>
  <si>
    <t>Fecha final</t>
  </si>
  <si>
    <t>Responsable</t>
  </si>
  <si>
    <t>1.Política de Administración del riesgo</t>
  </si>
  <si>
    <t>1.1</t>
  </si>
  <si>
    <t>Guía Administración del Riesgo actualizada</t>
  </si>
  <si>
    <t>2.Construcción del mapa de riesgos de corrupción</t>
  </si>
  <si>
    <t>2.1</t>
  </si>
  <si>
    <t>2.2</t>
  </si>
  <si>
    <t xml:space="preserve">
3.Consulta y Divulgación</t>
  </si>
  <si>
    <t>3.1</t>
  </si>
  <si>
    <t>3.2</t>
  </si>
  <si>
    <t>4.Monitoreo y Revisión</t>
  </si>
  <si>
    <t>4.1</t>
  </si>
  <si>
    <t>5.1</t>
  </si>
  <si>
    <t>5.2</t>
  </si>
  <si>
    <t xml:space="preserve"> PLAN ANTICORRUPCIÓN Y ATENCIÓN AL CIUDADANO 
2023 </t>
  </si>
  <si>
    <t xml:space="preserve">INICIO </t>
  </si>
  <si>
    <t>2. Estrategia   Racionalización de Trámites</t>
  </si>
  <si>
    <t>Nombre del trámite</t>
  </si>
  <si>
    <t>Situación Actual</t>
  </si>
  <si>
    <t>Mejora a Implementar</t>
  </si>
  <si>
    <t>Beneficio al Ciudadano</t>
  </si>
  <si>
    <t>Tipo de Racionalización</t>
  </si>
  <si>
    <t>Acción de Racionalización.</t>
  </si>
  <si>
    <t>Actividad</t>
  </si>
  <si>
    <t xml:space="preserve">Descripción </t>
  </si>
  <si>
    <t>Entregable / producto</t>
  </si>
  <si>
    <t>Fecha Inicio</t>
  </si>
  <si>
    <t>Fecha Fin</t>
  </si>
  <si>
    <t>Área responsable</t>
  </si>
  <si>
    <t xml:space="preserve">Aprobación (adopción e implementación) de nuevos trámites o modificación estructural de trámites existentes. </t>
  </si>
  <si>
    <t>Aplicar la Resolución 455 de 2021, con el objetivo de mejorar el tiempo de obtención del trámite.</t>
  </si>
  <si>
    <t>Actualizar la información de los trámites en el Sistema Único de Información de Trámite, de acuerdo a lo establecido en la Resolución 455 de 2021.</t>
  </si>
  <si>
    <t xml:space="preserve"> PLAN ANTICORRUPCIÓN Y ATENCIÓN AL CIUDADANO 
              2023 </t>
  </si>
  <si>
    <t>3.Estrategia de    Rendición de Cuentas</t>
  </si>
  <si>
    <t>Ítem</t>
  </si>
  <si>
    <t xml:space="preserve">Meta/producto </t>
  </si>
  <si>
    <t>Fecha</t>
  </si>
  <si>
    <t>Dependencia Responsable</t>
  </si>
  <si>
    <t>Inicio</t>
  </si>
  <si>
    <t>Fin</t>
  </si>
  <si>
    <t xml:space="preserve">Información </t>
  </si>
  <si>
    <t>Publicar el Informe de rendición de cuentas sobre la gestión institucional previo a la audiencia pública.</t>
  </si>
  <si>
    <t>Informe de rendición de cuentas publicado.</t>
  </si>
  <si>
    <t>Publicar el Informe de rendición de cuentas sobre la gestión institucional posterior a la audiencia pública.</t>
  </si>
  <si>
    <t>Publicar y socializar boletines con información relevante asociada a la gestión xxxxxx</t>
  </si>
  <si>
    <t>Boletines publicados y socializados.</t>
  </si>
  <si>
    <t>Diálogo</t>
  </si>
  <si>
    <t xml:space="preserve">Desarrollar la audiencia de rendición de cuentas de la entidad </t>
  </si>
  <si>
    <t>Audiencia de rendición de cuentas realizada.</t>
  </si>
  <si>
    <t>Participación en espacios de diálogo xxxxx</t>
  </si>
  <si>
    <t>Espacios de diálogo</t>
  </si>
  <si>
    <t>Responsabilidad</t>
  </si>
  <si>
    <t>Elaborar y publicar los resultados de los espacios de diálogo de la Entidad programados.</t>
  </si>
  <si>
    <t>Informes elaborados (Informe de percepción de la audiencia pública de RDC).</t>
  </si>
  <si>
    <t>Realizar seguimiento a los compromisos generados de los espacios de diálogo desarrollados por el departamento.</t>
  </si>
  <si>
    <t>Informes de seguimiento a compromisos.</t>
  </si>
  <si>
    <t>Subcomponentes</t>
  </si>
  <si>
    <t xml:space="preserve">No. </t>
  </si>
  <si>
    <t xml:space="preserve">Meta/producto  </t>
  </si>
  <si>
    <t>Fecha 
Fin</t>
  </si>
  <si>
    <t>1.Planeación estratégica del servicio al ciudadano</t>
  </si>
  <si>
    <t>Revisar y Actualizar el modelo de servicio al ciudadano con base en la política de servicio al ciudadano en el marco del MIPG.</t>
  </si>
  <si>
    <t>Modelo de Servicio al Ciudadano actualizado.</t>
  </si>
  <si>
    <t>2.Fortalecimiento del talento humano al servicio del ciudadano</t>
  </si>
  <si>
    <t>Capacitacion politica de servicio al ciudadano en el marco de mipg</t>
  </si>
  <si>
    <t xml:space="preserve">Memorias de Capacitaciion </t>
  </si>
  <si>
    <t>Febrero  de 2023</t>
  </si>
  <si>
    <t xml:space="preserve"> Junio de 2023</t>
  </si>
  <si>
    <t xml:space="preserve">Subtecnica / servicio al ciudadano </t>
  </si>
  <si>
    <t>3.Gestión de relacionamiento con los ciudadanos</t>
  </si>
  <si>
    <t>Carta de trato digno publicada.</t>
  </si>
  <si>
    <t xml:space="preserve">Socializar y publicar el modelo de Servicio al Ciudadano actualizado en el portal web de la entidad </t>
  </si>
  <si>
    <t>Publicación del modelo de Servicio al Ciudadano actualizado en el portal web.</t>
  </si>
  <si>
    <t>4.Conocimiento de Servicio al Ciudadano</t>
  </si>
  <si>
    <t>Actualizar la caracterización de usuarios, ciudadanos y grupos de interés.</t>
  </si>
  <si>
    <t>Documento de caracterización de usuarios actualizado.</t>
  </si>
  <si>
    <t>Evaluación de gestión y medición de la percepción ciudadana</t>
  </si>
  <si>
    <t>Elaborar y publicar los resultados, en el informe unificado de PQRSD y percepción de los grupos de valor.</t>
  </si>
  <si>
    <t>Informe publicado.</t>
  </si>
  <si>
    <t xml:space="preserve">Elaborar y publicar de manera trimestral el informe de PQRSDF y los resultados de la encuesta de satisfacción con la atención </t>
  </si>
  <si>
    <t>No.</t>
  </si>
  <si>
    <t xml:space="preserve"> Transparencia
Activa</t>
  </si>
  <si>
    <t>Actualizar la información del menú transparencia de acuerdo a la Resolución 1519 de 2020 (Anexo 2. Servicio al ciudadano y menú participa, Anexo 4. Datos abiertos)</t>
  </si>
  <si>
    <t>Menú transparencia actualizado, menú de servicio al ciudadano y menú participa</t>
  </si>
  <si>
    <t xml:space="preserve"> Transparencia Pasiva </t>
  </si>
  <si>
    <t>Elaboración de los Instrumentos de Gestión de la Información</t>
  </si>
  <si>
    <t xml:space="preserve">Actualizar los instrumentos de gestión de la información de acuerdo a la ley 1712 de 2014.(Datos abiertos) </t>
  </si>
  <si>
    <t>Instrumentos actualizados (activos de la información en gov.co).</t>
  </si>
  <si>
    <t>Criterio diferencial de accesibilidad</t>
  </si>
  <si>
    <t>Micrositios actualizados.</t>
  </si>
  <si>
    <t>Monitoreo del Acceso a
la Información Pública</t>
  </si>
  <si>
    <t>Seguimiento y actualización de la información institucional mediante matriz de responsabilidades Índice de Transparencia y Acceso a la Información - ITA</t>
  </si>
  <si>
    <t>Portal web con requerimientos ITA actualizado.</t>
  </si>
  <si>
    <t xml:space="preserve">6.INICIATIVAS ADICIONALES </t>
  </si>
  <si>
    <t>Meta</t>
  </si>
  <si>
    <t xml:space="preserve">Promover espacios de capacitación relacionados con el código de integridad. </t>
  </si>
  <si>
    <t>Capacitación difundida según programación.</t>
  </si>
  <si>
    <t>15/ 12/ 2023</t>
  </si>
  <si>
    <t>Realizar seguimiento para que los contratistas obligados de la entidad realicen el diligenciamiento del aplicativo por la integridad, de acuerdo a la Ley 2013 del 2019.</t>
  </si>
  <si>
    <t>Proyectar modificación al Manual de Contratación incluyendo lineamientos de manejo de conflictos de interés.</t>
  </si>
  <si>
    <t>Modificación proyectada.</t>
  </si>
  <si>
    <t>Realizar seguimiento para que los funcionarios de la entidad realicen el diligenciamiento del formato de bienes y rentas. 
( Director y jefe de CI)</t>
  </si>
  <si>
    <t xml:space="preserve">Reporte en SIGEP y Expediente Laboral </t>
  </si>
  <si>
    <t>Gestión Documental</t>
  </si>
  <si>
    <t xml:space="preserve">Gestión juridica </t>
  </si>
  <si>
    <t xml:space="preserve">Reportes de seguimiento SECOP2  </t>
  </si>
  <si>
    <t>Diciembre 2023</t>
  </si>
  <si>
    <t>Febrero 2023</t>
  </si>
  <si>
    <t xml:space="preserve">Diseñar y difundir piezas gráficas sobre la gestión institucional de la Corporación </t>
  </si>
  <si>
    <t>Realizar la Semana de la Transparencia 2023, un espacio para informar a la comunidad sobre la gestión de la entidad de acuerdo con los temas recurrentes en las PQRSD.</t>
  </si>
  <si>
    <t>Julio 2023</t>
  </si>
  <si>
    <t xml:space="preserve">Diseñar, implementar y publicar los resultados de la encuesta de percepción sobre las estrataegias de rendición de cuenta </t>
  </si>
  <si>
    <t xml:space="preserve">Publicar  la Información  de rendición de cuentas sobre la gestión institucional previo a la audiencia pública con el fin de generar participación ciudadana y opciones de peticion de  cuenta </t>
  </si>
  <si>
    <t xml:space="preserve">Mayo 2023
Novienbre de 2023 </t>
  </si>
  <si>
    <t>Junio  de 2023 
Diciembre 2023</t>
  </si>
  <si>
    <t xml:space="preserve">Información publicada </t>
  </si>
  <si>
    <t xml:space="preserve">Piezas mensuales </t>
  </si>
  <si>
    <t xml:space="preserve">Encuesta de Percepción </t>
  </si>
  <si>
    <t>Generar espacios de diálogo para propiciar la participación ciudadana, la petición y la rendición de cuentas entre los publicos de valor</t>
  </si>
  <si>
    <t xml:space="preserve">Resultados publicados de la encuesta de percepción sobre las estrataegias de rendición de cuenta </t>
  </si>
  <si>
    <t xml:space="preserve">Comunicaciones    </t>
  </si>
  <si>
    <t xml:space="preserve">Realizar seguimiento a los compromisos generados de los espacios de diálogo desarrollados por la Corporación </t>
  </si>
  <si>
    <t xml:space="preserve">Actualizar y publicar la carta de trato digno  teniendo en  cuentas las directrices del DAFP </t>
  </si>
  <si>
    <t>Marzo   de 2023</t>
  </si>
  <si>
    <t>Actualmente se tienen dos tramites implementados en el portal del SUIT que pertenece al departamento administrativo de la funcion publica DAFP</t>
  </si>
  <si>
    <t>Establecer Acciones de mejora de  tipo tecnológico, administrativo, normativo o procedimental que sean necesarias de acuerdo con el informe de dificultades uno de los trámites adoptados por la entidad en el SUIT</t>
  </si>
  <si>
    <t>Reducir los tiempos de respuesta al trámite o los costos que afecten al usuario para la implementación del tramite ante la entidad</t>
  </si>
  <si>
    <t>Normativa, tecnologica o administrativa</t>
  </si>
  <si>
    <t xml:space="preserve">Reducción del tiempo de respuesta o costo en la implementación del del trámite.  </t>
  </si>
  <si>
    <t>Abril  de 2023</t>
  </si>
  <si>
    <t>Agosto de 2023</t>
  </si>
  <si>
    <t>Abril de 2023</t>
  </si>
  <si>
    <t xml:space="preserve">Diciembre </t>
  </si>
  <si>
    <t>Piezas Gráfica en lenguaje claro</t>
  </si>
  <si>
    <t xml:space="preserve">Diciembre de 2023 </t>
  </si>
  <si>
    <t xml:space="preserve">Abril , Julio, Octubre , Enero  </t>
  </si>
  <si>
    <t>Enero de 2024</t>
  </si>
  <si>
    <t xml:space="preserve">Abril </t>
  </si>
  <si>
    <t>Revisar  y/o actualizar los micrositios de la entidad a través de contenidos informativos para facilitar la interacción de las políticas públicas a cargo de la entidad a con nuestros grupos de valor, incluyendo lineamientos mínimos en temas de accesibilidad y usabilidad. (Resolución 1519 de 2021, anexo 1 Accesibilidad web).</t>
  </si>
  <si>
    <t>Febrero</t>
  </si>
  <si>
    <t xml:space="preserve">Comunicciones </t>
  </si>
  <si>
    <t xml:space="preserve">Febrero </t>
  </si>
  <si>
    <t>Gestion documental</t>
  </si>
  <si>
    <t>Octubre</t>
  </si>
  <si>
    <t>Generar documentos   o piezas  lenguaje claro, de acuerdo a la Circular 100-010-2021.</t>
  </si>
  <si>
    <t>Diciembre 1 de 2023</t>
  </si>
  <si>
    <t xml:space="preserve">Gestión  Humana </t>
  </si>
  <si>
    <t xml:space="preserve">Revisón, Actualización y socializacion de código de integridad </t>
  </si>
  <si>
    <t>Código de Integridad 
Capacitaciones</t>
  </si>
  <si>
    <t xml:space="preserve">Campaña de Integridad  y conflicto de interes con personal de la corporación </t>
  </si>
  <si>
    <t xml:space="preserve">Campañas </t>
  </si>
  <si>
    <t xml:space="preserve">  28/ 02/ 2022</t>
  </si>
  <si>
    <t>Gestión Jurídica</t>
  </si>
  <si>
    <t>1.2.</t>
  </si>
  <si>
    <t>Realizar segumiento a los riesgos de corrupción</t>
  </si>
  <si>
    <t>1 informe de riesgos por periodod (3 informes al año)</t>
  </si>
  <si>
    <t>Construir el mapa de riesgos de corrupcción institucional teniendo como insumo el seguimiento con corte a 30 de diciembre del 2022</t>
  </si>
  <si>
    <t>Mapa de riesgos de corrupción  Institucional</t>
  </si>
  <si>
    <t>Presentar el mapa de riesgos de corrupción al Comité Institucional de Coordinacion de Control Interno para su aprobación</t>
  </si>
  <si>
    <t xml:space="preserve">Mapa de Riesgos de corrupcion  validado  en CICI </t>
  </si>
  <si>
    <t xml:space="preserve">Socializar el mapa de riesgos de corrupción tanto a la comunidad interna como a la ciudadanía y demás grupos de interés, con el propósito de tomar recomendaciones para su ajuste y mejora.
</t>
  </si>
  <si>
    <t xml:space="preserve">Mapa de Riesgos de Corrupción publicado </t>
  </si>
  <si>
    <t>Teniendo en cuenta el resultado de la consulta realizada a los colaboradores de la Entidad, ciudadanía y grupos de valor e interés incorporar en el mapa de riesgos de corrupción los ajustes a que haya lugar.</t>
  </si>
  <si>
    <t>Mapa de riesgos de corrupción</t>
  </si>
  <si>
    <t>3.3</t>
  </si>
  <si>
    <t>Publicar y socializar el mapa de riesgos de corrupción con los ajustes a que haya lugar, resultantes del proceso de consulta y divulgación.</t>
  </si>
  <si>
    <t xml:space="preserve">Mapa de Riesgos de Corrupción Actualizado y publicado </t>
  </si>
  <si>
    <t xml:space="preserve">Informe de seguimiento </t>
  </si>
  <si>
    <t>Ejecutar  auditorías y seguimientos ( Informe de mapa de riesgos de corrupción)</t>
  </si>
  <si>
    <t xml:space="preserve">Informe Mapa de Riesgos de Corrupción </t>
  </si>
  <si>
    <t>Presentar reportes de seguimiento al comité institucional de gestión y desempeño  y/o comité Institucioanl  de control  interno relacionados con la administración de los riesgos de corrupción</t>
  </si>
  <si>
    <t xml:space="preserve">Reportes de seguimiento riesgos </t>
  </si>
  <si>
    <t>Cambio</t>
  </si>
  <si>
    <t>versión Final</t>
  </si>
  <si>
    <t xml:space="preserve">Se Ajusta el Formato dado que  la metodologia para diseñar y hacer seguimientos a la estrategia de lucha contra la corrupción y atención al ciudadano, contenida en el documento denominado " Estrategias para la construcción del plan anticorrupción y atención al ciudadano versión 2"  fue  actualizada por la circular externa 100-020 del 2021. 
Adionalmente se tiene en cuentas las directrices establecidas por el DAFP en ABC Plan anticorrupción </t>
  </si>
  <si>
    <t xml:space="preserve">Versión Inicial </t>
  </si>
  <si>
    <t xml:space="preserve">Subdirección Administrativa y Financiera </t>
  </si>
  <si>
    <t xml:space="preserve">Oficina de Control interno </t>
  </si>
  <si>
    <t xml:space="preserve">Revisión Actualizar la resolución de políticas  de riesgos </t>
  </si>
  <si>
    <t xml:space="preserve">Realizar revisión periódica del mapa de riesgo de corrupción y realizar ajustes al mismo , ante posibles cambios que se generen </t>
  </si>
  <si>
    <t>Definir las acciones que la Corporación Gilberto Echeverri  desarrollará en la vigencia de 2023 como instrumento para el control de la gestión, buscando fortalecer la transparencia, facilitar el acceso de los ciudadanos a los trámites y servicios de la  entidad  y abrir espacios de diálogos con los ciudadanos</t>
  </si>
  <si>
    <t xml:space="preserve">COMPONENTE </t>
  </si>
  <si>
    <t>OBJETIVO</t>
  </si>
  <si>
    <t>OBJETIVO DEL PAAC</t>
  </si>
  <si>
    <t>Garantizar el acceso efectivo, oportuno y de calidad de los ciudadanos a sus derechos en todos los escenarios de relacionamiento con la Corporación</t>
  </si>
  <si>
    <t xml:space="preserve">Facilitar  el acceso a los servicios que brinda la Corporación </t>
  </si>
  <si>
    <t>Junio  30 de 2023 
Diciembre 15 2023</t>
  </si>
  <si>
    <t>5. Seguimiento</t>
  </si>
  <si>
    <t>SUBDIRECCIÓN TÉCNICA</t>
  </si>
  <si>
    <t>Trámite racionalizado.</t>
  </si>
  <si>
    <t>3.Estrategia de  Rendición de Cuentas</t>
  </si>
  <si>
    <t>4.Estrategia de Servicio al Ciudadano</t>
  </si>
  <si>
    <t xml:space="preserve">Fecha Inicio </t>
  </si>
  <si>
    <t>5.Mecanismos para la Transparencia y Acceso a la Información</t>
  </si>
  <si>
    <t xml:space="preserve">Fecha inicio </t>
  </si>
  <si>
    <t xml:space="preserve">Fecha Fin </t>
  </si>
  <si>
    <t>Comunicaciones 
Gestión documental</t>
  </si>
  <si>
    <t>Atención al ciudadano
Comunicaciones</t>
  </si>
  <si>
    <t>Comunicaciones</t>
  </si>
  <si>
    <t xml:space="preserve">        PLAN ANTICORRUPCIÓN Y DE ATENCIÓN AL CIUDADANO  
2023</t>
  </si>
  <si>
    <t xml:space="preserve">Se refiere a las iniciativas particulares de la entidad que contribuyen a combatir y prevenir la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</si>
</sst>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5" x14ac:knownFonts="1">
    <font>
      <sz val="11"/>
      <color theme="1"/>
      <name val="Calibri"/>
      <family val="2"/>
      <scheme val="minor"/>
    </font>
    <font>
      <sz val="11"/>
      <color theme="1"/>
      <name val="Calibri"/>
      <family val="2"/>
      <scheme val="minor"/>
    </font>
    <font>
      <b/>
      <sz val="12"/>
      <color theme="0"/>
      <name val="Arial"/>
      <family val="2"/>
    </font>
    <font>
      <b/>
      <sz val="12"/>
      <color theme="1"/>
      <name val="Arial"/>
      <family val="2"/>
    </font>
    <font>
      <sz val="12"/>
      <color theme="1"/>
      <name val="Arial"/>
      <family val="2"/>
    </font>
    <font>
      <sz val="10"/>
      <name val="Arial"/>
      <family val="2"/>
    </font>
    <font>
      <b/>
      <sz val="16"/>
      <name val="Arial"/>
      <family val="2"/>
    </font>
    <font>
      <b/>
      <sz val="12"/>
      <name val="Arial"/>
      <family val="2"/>
    </font>
    <font>
      <sz val="12"/>
      <name val="Arial"/>
      <family val="2"/>
    </font>
    <font>
      <b/>
      <sz val="12"/>
      <color theme="0"/>
      <name val="Arial Narrow"/>
      <family val="2"/>
    </font>
    <font>
      <sz val="11"/>
      <color rgb="FF000000"/>
      <name val="Calibri"/>
      <family val="2"/>
    </font>
    <font>
      <sz val="8"/>
      <name val="Calibri"/>
      <family val="2"/>
      <scheme val="minor"/>
    </font>
    <font>
      <sz val="11"/>
      <name val="Calibri"/>
      <family val="2"/>
      <scheme val="minor"/>
    </font>
    <font>
      <sz val="11"/>
      <color theme="1"/>
      <name val="Arial"/>
      <family val="2"/>
    </font>
    <font>
      <sz val="11"/>
      <color theme="1"/>
      <name val="Poppins"/>
      <family val="3"/>
    </font>
    <font>
      <b/>
      <sz val="12"/>
      <color theme="1"/>
      <name val="Poppins"/>
      <family val="3"/>
    </font>
    <font>
      <sz val="12"/>
      <color theme="1"/>
      <name val="Poppins"/>
      <family val="3"/>
    </font>
    <font>
      <b/>
      <sz val="11"/>
      <name val="Poppins"/>
      <family val="3"/>
    </font>
    <font>
      <sz val="11"/>
      <name val="Poppins"/>
      <family val="3"/>
    </font>
    <font>
      <sz val="13"/>
      <color rgb="FF333333"/>
      <name val="Poppins"/>
      <family val="3"/>
    </font>
    <font>
      <b/>
      <sz val="12"/>
      <name val="Poppins"/>
      <family val="3"/>
    </font>
    <font>
      <b/>
      <sz val="16"/>
      <name val="Poppins"/>
      <family val="3"/>
    </font>
    <font>
      <b/>
      <sz val="11"/>
      <color rgb="FFC00000"/>
      <name val="Poppins"/>
      <family val="3"/>
    </font>
    <font>
      <b/>
      <sz val="11"/>
      <color theme="1"/>
      <name val="Poppins"/>
      <family val="3"/>
    </font>
    <font>
      <b/>
      <sz val="11"/>
      <color theme="0"/>
      <name val="Poppins"/>
      <family val="3"/>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rgb="FF95B3D7"/>
      </patternFill>
    </fill>
    <fill>
      <patternFill patternType="solid">
        <fgColor rgb="FF92D05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hair">
        <color rgb="FF0070C0"/>
      </left>
      <right/>
      <top style="thin">
        <color rgb="FF0070C0"/>
      </top>
      <bottom/>
      <diagonal/>
    </border>
    <border>
      <left/>
      <right style="hair">
        <color rgb="FF0070C0"/>
      </right>
      <top style="thin">
        <color rgb="FF0070C0"/>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hair">
        <color rgb="FF3366CC"/>
      </left>
      <right style="hair">
        <color rgb="FF3366CC"/>
      </right>
      <top/>
      <bottom style="hair">
        <color rgb="FF3366CC"/>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rgb="FF0070C0"/>
      </top>
      <bottom/>
      <diagonal/>
    </border>
    <border>
      <left style="hair">
        <color rgb="FF3366CC"/>
      </left>
      <right style="hair">
        <color rgb="FF3366CC"/>
      </right>
      <top style="hair">
        <color rgb="FF3366CC"/>
      </top>
      <bottom style="double">
        <color rgb="FF3366CC"/>
      </bottom>
      <diagonal/>
    </border>
    <border>
      <left style="hair">
        <color rgb="FF3366CC"/>
      </left>
      <right style="double">
        <color rgb="FF3366CC"/>
      </right>
      <top style="hair">
        <color rgb="FF3366CC"/>
      </top>
      <bottom style="double">
        <color rgb="FF3366CC"/>
      </bottom>
      <diagonal/>
    </border>
    <border>
      <left style="hair">
        <color rgb="FF3366CC"/>
      </left>
      <right style="double">
        <color rgb="FF3366CC"/>
      </right>
      <top/>
      <bottom style="hair">
        <color rgb="FF3366CC"/>
      </bottom>
      <diagonal/>
    </border>
    <border>
      <left style="thin">
        <color indexed="64"/>
      </left>
      <right style="thin">
        <color indexed="64"/>
      </right>
      <top style="thin">
        <color indexed="64"/>
      </top>
      <bottom/>
      <diagonal/>
    </border>
  </borders>
  <cellStyleXfs count="11">
    <xf numFmtId="0" fontId="0" fillId="0" borderId="0"/>
    <xf numFmtId="0" fontId="5" fillId="0" borderId="0"/>
    <xf numFmtId="9" fontId="5"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0" fillId="0" borderId="0"/>
    <xf numFmtId="0" fontId="10" fillId="0" borderId="0"/>
    <xf numFmtId="0" fontId="13" fillId="0" borderId="0"/>
  </cellStyleXfs>
  <cellXfs count="196">
    <xf numFmtId="0" fontId="0" fillId="0" borderId="0" xfId="0"/>
    <xf numFmtId="0" fontId="0" fillId="0" borderId="0" xfId="0" applyAlignment="1">
      <alignment horizontal="center"/>
    </xf>
    <xf numFmtId="0" fontId="3" fillId="0" borderId="0" xfId="8" applyFont="1" applyAlignment="1">
      <alignment horizontal="center" vertical="center" wrapText="1"/>
    </xf>
    <xf numFmtId="0" fontId="4" fillId="0" borderId="0" xfId="0" applyFont="1"/>
    <xf numFmtId="0" fontId="4" fillId="0" borderId="0" xfId="0" applyFont="1" applyAlignment="1">
      <alignment horizontal="center"/>
    </xf>
    <xf numFmtId="0" fontId="4" fillId="0" borderId="1" xfId="0" applyFont="1" applyBorder="1"/>
    <xf numFmtId="0" fontId="3" fillId="0" borderId="0" xfId="0" applyFont="1" applyAlignment="1">
      <alignment horizontal="center" vertical="center"/>
    </xf>
    <xf numFmtId="0" fontId="7" fillId="2" borderId="1" xfId="0" applyFont="1" applyFill="1" applyBorder="1" applyAlignment="1" applyProtection="1">
      <alignment horizontal="center" vertical="center"/>
      <protection hidden="1"/>
    </xf>
    <xf numFmtId="0" fontId="8" fillId="0" borderId="1" xfId="0" applyFont="1" applyBorder="1" applyAlignment="1" applyProtection="1">
      <alignment horizontal="justify" vertical="center" wrapText="1"/>
      <protection hidden="1"/>
    </xf>
    <xf numFmtId="14" fontId="8" fillId="0" borderId="1" xfId="0" applyNumberFormat="1" applyFont="1" applyBorder="1" applyAlignment="1" applyProtection="1">
      <alignment horizontal="left" vertical="center" wrapText="1"/>
      <protection hidden="1"/>
    </xf>
    <xf numFmtId="14" fontId="8" fillId="0" borderId="1" xfId="0" applyNumberFormat="1"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4" fillId="6" borderId="0" xfId="0" applyFont="1" applyFill="1" applyAlignment="1">
      <alignment horizontal="center"/>
    </xf>
    <xf numFmtId="0" fontId="0" fillId="0" borderId="0" xfId="0" applyAlignment="1">
      <alignment vertical="center"/>
    </xf>
    <xf numFmtId="0" fontId="12" fillId="0" borderId="0" xfId="0" applyFont="1"/>
    <xf numFmtId="0" fontId="8" fillId="0" borderId="0" xfId="0" applyFont="1"/>
    <xf numFmtId="0" fontId="3" fillId="2" borderId="0" xfId="0" applyFont="1" applyFill="1" applyAlignment="1">
      <alignment horizontal="center" vertical="center"/>
    </xf>
    <xf numFmtId="0" fontId="4" fillId="0" borderId="1" xfId="0" applyFont="1" applyBorder="1" applyAlignment="1">
      <alignment horizontal="center"/>
    </xf>
    <xf numFmtId="0" fontId="3" fillId="0" borderId="1" xfId="0" applyFont="1" applyBorder="1" applyAlignment="1">
      <alignment horizontal="center" vertical="center" wrapText="1"/>
    </xf>
    <xf numFmtId="0" fontId="2" fillId="5" borderId="1"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textRotation="90"/>
      <protection hidden="1"/>
    </xf>
    <xf numFmtId="0" fontId="4" fillId="0" borderId="0" xfId="0" applyFont="1" applyAlignment="1">
      <alignment horizontal="center"/>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9" fillId="5" borderId="1" xfId="0" applyFont="1" applyFill="1" applyBorder="1" applyAlignment="1">
      <alignment horizontal="center" vertical="center" wrapText="1"/>
    </xf>
    <xf numFmtId="0" fontId="14" fillId="0" borderId="1" xfId="0" applyFont="1" applyBorder="1" applyAlignment="1">
      <alignment horizontal="center"/>
    </xf>
    <xf numFmtId="0" fontId="15" fillId="0" borderId="1" xfId="0" applyFont="1" applyBorder="1"/>
    <xf numFmtId="0" fontId="16" fillId="0" borderId="1" xfId="0" applyFont="1" applyBorder="1"/>
    <xf numFmtId="0" fontId="14" fillId="0" borderId="10" xfId="0" applyFont="1" applyBorder="1" applyAlignment="1">
      <alignment horizontal="center"/>
    </xf>
    <xf numFmtId="0" fontId="14" fillId="0" borderId="1" xfId="0" applyFont="1" applyBorder="1" applyAlignment="1">
      <alignment vertical="center" wrapText="1"/>
    </xf>
    <xf numFmtId="0" fontId="14" fillId="0" borderId="0" xfId="0" applyFont="1"/>
    <xf numFmtId="0" fontId="14" fillId="0" borderId="0" xfId="0" applyFont="1" applyAlignment="1">
      <alignment wrapText="1"/>
    </xf>
    <xf numFmtId="0" fontId="19" fillId="0" borderId="0" xfId="0" applyFont="1" applyAlignment="1">
      <alignment wrapText="1"/>
    </xf>
    <xf numFmtId="0" fontId="14" fillId="0" borderId="0" xfId="0" applyFont="1" applyAlignment="1"/>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6" xfId="0" applyFont="1" applyBorder="1" applyAlignment="1">
      <alignment horizontal="center" vertical="center" wrapText="1"/>
    </xf>
    <xf numFmtId="0" fontId="17" fillId="3" borderId="11" xfId="1" applyFont="1" applyFill="1" applyBorder="1" applyAlignment="1">
      <alignment horizontal="center" vertical="center" wrapText="1"/>
    </xf>
    <xf numFmtId="0" fontId="17" fillId="3" borderId="0" xfId="1" applyFont="1" applyFill="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17" fillId="5"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7" xfId="10" applyFont="1" applyBorder="1" applyAlignment="1">
      <alignment horizontal="left" vertical="center" wrapText="1"/>
    </xf>
    <xf numFmtId="0" fontId="18" fillId="0" borderId="1" xfId="10" applyFont="1" applyBorder="1" applyAlignment="1">
      <alignment vertical="center" wrapText="1"/>
    </xf>
    <xf numFmtId="0" fontId="18" fillId="0" borderId="7" xfId="10" applyFont="1" applyBorder="1" applyAlignment="1">
      <alignment vertical="center" wrapText="1"/>
    </xf>
    <xf numFmtId="0" fontId="17" fillId="0" borderId="14" xfId="0" applyFont="1" applyBorder="1" applyAlignment="1">
      <alignment horizontal="center" vertical="center" wrapText="1"/>
    </xf>
    <xf numFmtId="0" fontId="18" fillId="0" borderId="1" xfId="10" applyFont="1" applyBorder="1" applyAlignment="1">
      <alignment horizontal="left" vertical="center" wrapText="1"/>
    </xf>
    <xf numFmtId="0" fontId="17" fillId="2" borderId="0" xfId="0" applyFont="1" applyFill="1" applyAlignment="1">
      <alignment horizontal="center" vertical="center" wrapText="1"/>
    </xf>
    <xf numFmtId="0" fontId="17" fillId="0" borderId="0" xfId="0" applyFont="1" applyAlignment="1">
      <alignment horizontal="center" vertical="center" wrapText="1"/>
    </xf>
    <xf numFmtId="14"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22" fillId="0" borderId="0" xfId="0" applyFont="1" applyAlignment="1">
      <alignment horizontal="center" vertical="center"/>
    </xf>
    <xf numFmtId="0" fontId="14" fillId="0" borderId="13" xfId="0" applyFont="1" applyBorder="1" applyAlignment="1">
      <alignment horizontal="center"/>
    </xf>
    <xf numFmtId="0" fontId="18" fillId="0" borderId="1" xfId="0" applyFont="1" applyBorder="1" applyAlignment="1">
      <alignment horizontal="center" vertical="center" wrapText="1"/>
    </xf>
    <xf numFmtId="0" fontId="23" fillId="0" borderId="1" xfId="8" applyFont="1" applyBorder="1" applyAlignment="1">
      <alignment horizontal="center" vertical="center" wrapText="1"/>
    </xf>
    <xf numFmtId="0" fontId="17" fillId="0" borderId="1" xfId="8"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0" fontId="20" fillId="0" borderId="1" xfId="0" applyFont="1" applyBorder="1" applyAlignment="1" applyProtection="1">
      <alignment horizontal="center" vertical="center" wrapText="1"/>
      <protection hidden="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2" borderId="0" xfId="0" applyFont="1" applyFill="1" applyAlignment="1">
      <alignment horizontal="center" vertical="center" wrapText="1"/>
    </xf>
    <xf numFmtId="0" fontId="17" fillId="3" borderId="7" xfId="0" applyFont="1" applyFill="1" applyBorder="1" applyAlignment="1" applyProtection="1">
      <alignment horizontal="center" vertical="center" wrapText="1"/>
      <protection hidden="1"/>
    </xf>
    <xf numFmtId="0" fontId="17" fillId="3" borderId="8" xfId="0" applyFont="1" applyFill="1" applyBorder="1" applyAlignment="1" applyProtection="1">
      <alignment horizontal="center" vertical="center" wrapText="1"/>
      <protection hidden="1"/>
    </xf>
    <xf numFmtId="0" fontId="17" fillId="3" borderId="9"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textRotation="90" wrapText="1"/>
      <protection hidden="1"/>
    </xf>
    <xf numFmtId="0" fontId="17" fillId="0" borderId="1" xfId="0" applyFont="1" applyBorder="1" applyAlignment="1" applyProtection="1">
      <alignment horizontal="center" vertical="center" wrapText="1"/>
      <protection hidden="1"/>
    </xf>
    <xf numFmtId="0" fontId="18" fillId="0" borderId="1" xfId="0" applyFont="1" applyBorder="1" applyAlignment="1" applyProtection="1">
      <alignment horizontal="justify" vertical="center" wrapText="1"/>
      <protection hidden="1"/>
    </xf>
    <xf numFmtId="14" fontId="18" fillId="0" borderId="1" xfId="0" applyNumberFormat="1" applyFont="1" applyBorder="1" applyAlignment="1" applyProtection="1">
      <alignment horizontal="left" vertical="center" wrapText="1"/>
      <protection hidden="1"/>
    </xf>
    <xf numFmtId="14" fontId="18" fillId="0" borderId="1" xfId="0" applyNumberFormat="1"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left" vertical="center" wrapText="1"/>
      <protection hidden="1"/>
    </xf>
    <xf numFmtId="0" fontId="14" fillId="0" borderId="0" xfId="0" applyFont="1" applyAlignment="1">
      <alignment vertical="center" wrapText="1"/>
    </xf>
    <xf numFmtId="0" fontId="14" fillId="0" borderId="0" xfId="0" applyFont="1" applyAlignment="1">
      <alignment horizontal="left" vertical="center" wrapText="1"/>
    </xf>
    <xf numFmtId="0" fontId="15" fillId="0" borderId="1" xfId="8" applyFont="1" applyBorder="1" applyAlignment="1">
      <alignment horizontal="center" vertical="center" wrapText="1"/>
    </xf>
    <xf numFmtId="0" fontId="20" fillId="0" borderId="1" xfId="8" applyFont="1" applyBorder="1" applyAlignment="1">
      <alignment horizontal="center" vertical="center" wrapText="1"/>
    </xf>
    <xf numFmtId="0" fontId="21" fillId="0" borderId="7"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wrapText="1"/>
      <protection hidden="1"/>
    </xf>
    <xf numFmtId="0" fontId="18" fillId="0" borderId="1" xfId="0" applyFont="1" applyBorder="1" applyAlignment="1" applyProtection="1">
      <alignment vertical="center" wrapText="1"/>
      <protection hidden="1"/>
    </xf>
    <xf numFmtId="0" fontId="18" fillId="2" borderId="21" xfId="0" applyFont="1" applyFill="1" applyBorder="1" applyAlignment="1">
      <alignment horizontal="center" vertical="center" wrapText="1"/>
    </xf>
    <xf numFmtId="14" fontId="18" fillId="0" borderId="19"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14" fontId="18" fillId="2" borderId="12" xfId="0" applyNumberFormat="1" applyFont="1" applyFill="1" applyBorder="1" applyAlignment="1">
      <alignment horizontal="center" vertical="center" wrapText="1"/>
    </xf>
    <xf numFmtId="0" fontId="17" fillId="0" borderId="1" xfId="0" applyFont="1" applyBorder="1" applyAlignment="1" applyProtection="1">
      <alignment vertical="center" wrapText="1"/>
      <protection hidden="1"/>
    </xf>
    <xf numFmtId="0" fontId="20" fillId="0" borderId="1" xfId="0" applyFont="1" applyBorder="1" applyAlignment="1" applyProtection="1">
      <alignment vertical="center" wrapText="1"/>
      <protection hidden="1"/>
    </xf>
    <xf numFmtId="0" fontId="17" fillId="0" borderId="1" xfId="0" applyFont="1" applyBorder="1" applyAlignment="1" applyProtection="1">
      <alignment vertical="center" wrapText="1"/>
      <protection hidden="1"/>
    </xf>
    <xf numFmtId="0" fontId="20" fillId="3" borderId="7" xfId="0" applyFont="1" applyFill="1" applyBorder="1" applyAlignment="1" applyProtection="1">
      <alignment horizontal="center" vertical="center" wrapText="1"/>
      <protection hidden="1"/>
    </xf>
    <xf numFmtId="0" fontId="20" fillId="3" borderId="8" xfId="0" applyFont="1" applyFill="1" applyBorder="1" applyAlignment="1" applyProtection="1">
      <alignment horizontal="center" vertical="center" wrapText="1"/>
      <protection hidden="1"/>
    </xf>
    <xf numFmtId="0" fontId="20" fillId="3" borderId="9" xfId="0" applyFont="1" applyFill="1" applyBorder="1" applyAlignment="1" applyProtection="1">
      <alignment horizontal="center" vertical="center" wrapText="1"/>
      <protection hidden="1"/>
    </xf>
    <xf numFmtId="0" fontId="23"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 xfId="0" applyFont="1" applyFill="1" applyBorder="1" applyAlignment="1" applyProtection="1">
      <alignment horizontal="left" vertical="center" wrapText="1"/>
      <protection hidden="1"/>
    </xf>
    <xf numFmtId="0" fontId="23" fillId="5" borderId="1" xfId="0" applyFont="1" applyFill="1" applyBorder="1" applyAlignment="1" applyProtection="1">
      <alignment horizontal="center" vertical="center" wrapText="1"/>
      <protection hidden="1"/>
    </xf>
    <xf numFmtId="0" fontId="23" fillId="5" borderId="1" xfId="0" applyFont="1" applyFill="1" applyBorder="1" applyAlignment="1" applyProtection="1">
      <alignment horizontal="center" vertical="center" wrapText="1"/>
      <protection hidden="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5" fillId="5" borderId="1"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protection hidden="1"/>
    </xf>
    <xf numFmtId="0" fontId="15" fillId="5" borderId="1" xfId="0" applyFont="1" applyFill="1" applyBorder="1" applyAlignment="1" applyProtection="1">
      <alignment vertical="center"/>
      <protection hidden="1"/>
    </xf>
    <xf numFmtId="0" fontId="14" fillId="2" borderId="0" xfId="0" applyFont="1" applyFill="1"/>
    <xf numFmtId="0" fontId="14" fillId="0" borderId="0" xfId="0" applyFont="1" applyAlignment="1">
      <alignment horizontal="center"/>
    </xf>
    <xf numFmtId="0" fontId="23" fillId="3" borderId="0" xfId="0" applyFont="1" applyFill="1" applyAlignment="1">
      <alignment horizontal="center"/>
    </xf>
    <xf numFmtId="0" fontId="23" fillId="0" borderId="1" xfId="8" applyFont="1" applyBorder="1" applyAlignment="1">
      <alignment horizontal="center" vertical="center" wrapText="1"/>
    </xf>
    <xf numFmtId="0" fontId="17" fillId="0" borderId="1" xfId="8" applyFont="1" applyBorder="1" applyAlignment="1">
      <alignment horizontal="center" vertical="center" wrapText="1"/>
    </xf>
    <xf numFmtId="0" fontId="23" fillId="0" borderId="1" xfId="0" applyFont="1" applyBorder="1" applyAlignment="1" applyProtection="1">
      <alignment horizontal="center" vertical="center" wrapText="1"/>
      <protection hidden="1"/>
    </xf>
    <xf numFmtId="0" fontId="18" fillId="2" borderId="1" xfId="0" applyFont="1" applyFill="1" applyBorder="1" applyAlignment="1" applyProtection="1">
      <alignment horizontal="justify" vertical="center" wrapText="1"/>
      <protection hidden="1"/>
    </xf>
    <xf numFmtId="0" fontId="18" fillId="2" borderId="1" xfId="0" applyFont="1" applyFill="1" applyBorder="1" applyAlignment="1" applyProtection="1">
      <alignment horizontal="left" vertical="center" wrapText="1"/>
      <protection hidden="1"/>
    </xf>
    <xf numFmtId="14" fontId="18" fillId="2"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0" fontId="18" fillId="2" borderId="1" xfId="0" applyFont="1" applyFill="1" applyBorder="1" applyAlignment="1" applyProtection="1">
      <alignment vertical="center" wrapText="1"/>
      <protection hidden="1"/>
    </xf>
    <xf numFmtId="0" fontId="14" fillId="0" borderId="0" xfId="0" applyFont="1" applyAlignment="1">
      <alignment horizontal="left"/>
    </xf>
    <xf numFmtId="0" fontId="23" fillId="5" borderId="1" xfId="0" applyFont="1" applyFill="1" applyBorder="1" applyAlignment="1" applyProtection="1">
      <alignment vertical="center" wrapText="1"/>
      <protection hidden="1"/>
    </xf>
    <xf numFmtId="0" fontId="14" fillId="0" borderId="15" xfId="0" applyFont="1" applyBorder="1" applyAlignment="1">
      <alignment horizontal="center"/>
    </xf>
    <xf numFmtId="0" fontId="14" fillId="0" borderId="16" xfId="0" applyFont="1" applyBorder="1" applyAlignment="1">
      <alignment horizontal="center"/>
    </xf>
    <xf numFmtId="0" fontId="14" fillId="0" borderId="11" xfId="0" applyFont="1" applyBorder="1" applyAlignment="1">
      <alignment horizontal="center"/>
    </xf>
    <xf numFmtId="0" fontId="14" fillId="0" borderId="4" xfId="0" applyFont="1" applyBorder="1" applyAlignment="1">
      <alignment horizontal="center"/>
    </xf>
    <xf numFmtId="0" fontId="14" fillId="0" borderId="17" xfId="0" applyFont="1" applyBorder="1" applyAlignment="1">
      <alignment horizontal="center"/>
    </xf>
    <xf numFmtId="0" fontId="14" fillId="0" borderId="6" xfId="0" applyFont="1" applyBorder="1" applyAlignment="1">
      <alignment horizontal="center"/>
    </xf>
    <xf numFmtId="0" fontId="14" fillId="2" borderId="1" xfId="0" applyFont="1" applyFill="1" applyBorder="1" applyAlignment="1" applyProtection="1">
      <alignment horizontal="center" vertical="center"/>
      <protection hidden="1"/>
    </xf>
    <xf numFmtId="0" fontId="18" fillId="2" borderId="14" xfId="0" applyFont="1" applyFill="1" applyBorder="1" applyAlignment="1" applyProtection="1">
      <alignment horizontal="center" vertical="center" wrapText="1"/>
      <protection hidden="1"/>
    </xf>
    <xf numFmtId="14" fontId="18" fillId="0" borderId="14" xfId="0" applyNumberFormat="1"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23" fillId="5" borderId="1" xfId="0" applyFont="1" applyFill="1" applyBorder="1" applyAlignment="1" applyProtection="1">
      <alignment horizontal="center" vertical="center"/>
      <protection hidden="1"/>
    </xf>
    <xf numFmtId="14" fontId="14" fillId="0" borderId="0" xfId="0" applyNumberFormat="1" applyFont="1" applyAlignment="1">
      <alignment horizontal="center" vertical="center"/>
    </xf>
    <xf numFmtId="0" fontId="14" fillId="0" borderId="1" xfId="0" applyFont="1" applyBorder="1" applyAlignment="1" applyProtection="1">
      <alignment horizontal="left" vertical="center" wrapText="1"/>
      <protection hidden="1"/>
    </xf>
    <xf numFmtId="0" fontId="18" fillId="0" borderId="0" xfId="0" applyFont="1" applyAlignment="1" applyProtection="1">
      <alignment horizontal="left" vertical="center" wrapText="1"/>
      <protection hidden="1"/>
    </xf>
    <xf numFmtId="0" fontId="14" fillId="0" borderId="0" xfId="0" applyFont="1" applyBorder="1" applyAlignment="1">
      <alignment horizontal="center"/>
    </xf>
    <xf numFmtId="0" fontId="14" fillId="0" borderId="0" xfId="0" applyFont="1" applyBorder="1" applyAlignment="1">
      <alignment horizontal="center" vertical="center"/>
    </xf>
    <xf numFmtId="0" fontId="23" fillId="0" borderId="0" xfId="8" applyFont="1" applyBorder="1" applyAlignment="1">
      <alignment horizontal="center" vertical="center" wrapText="1"/>
    </xf>
    <xf numFmtId="0" fontId="15" fillId="2" borderId="16"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14" fontId="14" fillId="0" borderId="1" xfId="0" applyNumberFormat="1" applyFont="1" applyBorder="1" applyAlignment="1">
      <alignment horizontal="center" vertical="center"/>
    </xf>
    <xf numFmtId="0" fontId="14" fillId="0" borderId="1" xfId="0" applyFont="1" applyBorder="1" applyAlignment="1">
      <alignment vertical="justify"/>
    </xf>
    <xf numFmtId="0" fontId="14" fillId="2" borderId="15" xfId="0" applyFont="1" applyFill="1" applyBorder="1" applyAlignment="1">
      <alignment horizontal="center"/>
    </xf>
    <xf numFmtId="0" fontId="14" fillId="2" borderId="10" xfId="0" applyFont="1" applyFill="1" applyBorder="1" applyAlignment="1">
      <alignment horizontal="center"/>
    </xf>
    <xf numFmtId="0" fontId="14" fillId="2" borderId="11" xfId="0" applyFont="1" applyFill="1" applyBorder="1" applyAlignment="1">
      <alignment horizontal="center"/>
    </xf>
    <xf numFmtId="0" fontId="14" fillId="2" borderId="0" xfId="0" applyFont="1" applyFill="1" applyAlignment="1">
      <alignment horizontal="center"/>
    </xf>
    <xf numFmtId="0" fontId="14" fillId="2" borderId="17" xfId="0" applyFont="1" applyFill="1" applyBorder="1" applyAlignment="1">
      <alignment horizontal="center"/>
    </xf>
    <xf numFmtId="0" fontId="14" fillId="2" borderId="13" xfId="0" applyFont="1" applyFill="1" applyBorder="1" applyAlignment="1">
      <alignment horizontal="center"/>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8" fillId="0" borderId="1" xfId="0" applyFont="1" applyBorder="1" applyAlignment="1">
      <alignment horizontal="left" vertical="center" wrapText="1"/>
    </xf>
    <xf numFmtId="0" fontId="23" fillId="5" borderId="0" xfId="0" applyFont="1" applyFill="1" applyAlignment="1">
      <alignment horizontal="center" vertical="center"/>
    </xf>
    <xf numFmtId="0" fontId="23" fillId="5" borderId="1" xfId="0" applyFont="1" applyFill="1" applyBorder="1" applyAlignment="1">
      <alignment horizontal="center" wrapText="1"/>
    </xf>
    <xf numFmtId="0" fontId="23" fillId="5" borderId="1" xfId="0" applyFont="1" applyFill="1" applyBorder="1" applyAlignment="1">
      <alignment horizontal="center" wrapText="1"/>
    </xf>
    <xf numFmtId="0" fontId="17" fillId="5" borderId="1"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23" fillId="5" borderId="1" xfId="0" applyFont="1" applyFill="1" applyBorder="1" applyAlignment="1">
      <alignment horizontal="center" vertical="center"/>
    </xf>
  </cellXfs>
  <cellStyles count="11">
    <cellStyle name="Millares [0] 2" xfId="3" xr:uid="{00000000-0005-0000-0000-000001000000}"/>
    <cellStyle name="Millares [0] 2 2" xfId="4" xr:uid="{00000000-0005-0000-0000-000002000000}"/>
    <cellStyle name="Millares [0] 2 3" xfId="6" xr:uid="{00000000-0005-0000-0000-000003000000}"/>
    <cellStyle name="Millares [0] 3" xfId="5" xr:uid="{00000000-0005-0000-0000-000004000000}"/>
    <cellStyle name="Millares [0] 4" xfId="7" xr:uid="{00000000-0005-0000-0000-000005000000}"/>
    <cellStyle name="Normal" xfId="0" builtinId="0"/>
    <cellStyle name="Normal 2" xfId="1" xr:uid="{00000000-0005-0000-0000-000007000000}"/>
    <cellStyle name="Normal 2 4" xfId="10" xr:uid="{4D395EF9-CC9B-4C34-9B5B-64C9B7EE27FE}"/>
    <cellStyle name="Normal 5" xfId="9" xr:uid="{C2DB0363-BCFF-43F4-BB86-20CCFCFB21E7}"/>
    <cellStyle name="Normal 6" xfId="8" xr:uid="{ED56621B-2217-4CFC-884B-4027B4B669EA}"/>
    <cellStyle name="Porcentaje 2"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104775</xdr:rowOff>
    </xdr:from>
    <xdr:to>
      <xdr:col>1</xdr:col>
      <xdr:colOff>1600199</xdr:colOff>
      <xdr:row>2</xdr:row>
      <xdr:rowOff>373702</xdr:rowOff>
    </xdr:to>
    <xdr:pic>
      <xdr:nvPicPr>
        <xdr:cNvPr id="3" name="Imagen 2">
          <a:extLst>
            <a:ext uri="{FF2B5EF4-FFF2-40B4-BE49-F238E27FC236}">
              <a16:creationId xmlns:a16="http://schemas.microsoft.com/office/drawing/2014/main" id="{1C5880BA-BA41-31F3-0E49-460FB219D3AD}"/>
            </a:ext>
          </a:extLst>
        </xdr:cNvPr>
        <xdr:cNvPicPr>
          <a:picLocks noChangeAspect="1"/>
        </xdr:cNvPicPr>
      </xdr:nvPicPr>
      <xdr:blipFill>
        <a:blip xmlns:r="http://schemas.openxmlformats.org/officeDocument/2006/relationships" r:embed="rId1"/>
        <a:stretch>
          <a:fillRect/>
        </a:stretch>
      </xdr:blipFill>
      <xdr:spPr>
        <a:xfrm>
          <a:off x="933450" y="104775"/>
          <a:ext cx="1181099" cy="878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993322</xdr:colOff>
      <xdr:row>0</xdr:row>
      <xdr:rowOff>122465</xdr:rowOff>
    </xdr:from>
    <xdr:to>
      <xdr:col>0</xdr:col>
      <xdr:colOff>2174421</xdr:colOff>
      <xdr:row>2</xdr:row>
      <xdr:rowOff>184563</xdr:rowOff>
    </xdr:to>
    <xdr:pic>
      <xdr:nvPicPr>
        <xdr:cNvPr id="2" name="Imagen 1">
          <a:extLst>
            <a:ext uri="{FF2B5EF4-FFF2-40B4-BE49-F238E27FC236}">
              <a16:creationId xmlns:a16="http://schemas.microsoft.com/office/drawing/2014/main" id="{7B895F71-A71A-4A10-A889-6A77A3162811}"/>
            </a:ext>
          </a:extLst>
        </xdr:cNvPr>
        <xdr:cNvPicPr>
          <a:picLocks noChangeAspect="1"/>
        </xdr:cNvPicPr>
      </xdr:nvPicPr>
      <xdr:blipFill>
        <a:blip xmlns:r="http://schemas.openxmlformats.org/officeDocument/2006/relationships" r:embed="rId1"/>
        <a:stretch>
          <a:fillRect/>
        </a:stretch>
      </xdr:blipFill>
      <xdr:spPr>
        <a:xfrm>
          <a:off x="993322" y="122465"/>
          <a:ext cx="1181099" cy="8785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333375</xdr:colOff>
      <xdr:row>0</xdr:row>
      <xdr:rowOff>66675</xdr:rowOff>
    </xdr:from>
    <xdr:to>
      <xdr:col>1</xdr:col>
      <xdr:colOff>1333500</xdr:colOff>
      <xdr:row>2</xdr:row>
      <xdr:rowOff>361950</xdr:rowOff>
    </xdr:to>
    <xdr:pic>
      <xdr:nvPicPr>
        <xdr:cNvPr id="3" name="Imagen 2">
          <a:extLst>
            <a:ext uri="{FF2B5EF4-FFF2-40B4-BE49-F238E27FC236}">
              <a16:creationId xmlns:a16="http://schemas.microsoft.com/office/drawing/2014/main" id="{F3D383B7-FC88-491F-AA0A-E0C661E31589}"/>
            </a:ext>
            <a:ext uri="{147F2762-F138-4A5C-976F-8EAC2B608ADB}">
              <a16:predDERef xmlns:a16="http://schemas.microsoft.com/office/drawing/2014/main" pred="{D8330F3E-3CD9-3385-A8C5-54653C6C7D05}"/>
            </a:ext>
          </a:extLst>
        </xdr:cNvPr>
        <xdr:cNvPicPr>
          <a:picLocks noChangeAspect="1"/>
        </xdr:cNvPicPr>
      </xdr:nvPicPr>
      <xdr:blipFill>
        <a:blip xmlns:r="http://schemas.openxmlformats.org/officeDocument/2006/relationships" r:embed="rId1"/>
        <a:stretch>
          <a:fillRect/>
        </a:stretch>
      </xdr:blipFill>
      <xdr:spPr>
        <a:xfrm>
          <a:off x="1104900" y="66675"/>
          <a:ext cx="1000125" cy="828675"/>
        </a:xfrm>
        <a:prstGeom prst="rect">
          <a:avLst/>
        </a:prstGeom>
      </xdr:spPr>
    </xdr:pic>
    <xdr:clientData/>
  </xdr:twoCellAnchor>
  <xdr:twoCellAnchor>
    <xdr:from>
      <xdr:col>6</xdr:col>
      <xdr:colOff>0</xdr:colOff>
      <xdr:row>7</xdr:row>
      <xdr:rowOff>0</xdr:rowOff>
    </xdr:from>
    <xdr:to>
      <xdr:col>7</xdr:col>
      <xdr:colOff>963384</xdr:colOff>
      <xdr:row>7</xdr:row>
      <xdr:rowOff>559253</xdr:rowOff>
    </xdr:to>
    <xdr:sp macro="[0]!indice_00" textlink="">
      <xdr:nvSpPr>
        <xdr:cNvPr id="4" name="Rectángulo 3">
          <a:hlinkClick xmlns:r="http://schemas.openxmlformats.org/officeDocument/2006/relationships" r:id="rId2"/>
          <a:extLst>
            <a:ext uri="{FF2B5EF4-FFF2-40B4-BE49-F238E27FC236}">
              <a16:creationId xmlns:a16="http://schemas.microsoft.com/office/drawing/2014/main" id="{6EF87A99-BB91-4760-A9FC-01D484ABAF29}"/>
            </a:ext>
          </a:extLst>
        </xdr:cNvPr>
        <xdr:cNvSpPr/>
      </xdr:nvSpPr>
      <xdr:spPr>
        <a:xfrm>
          <a:off x="7277100" y="3057525"/>
          <a:ext cx="2258784" cy="5592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180974</xdr:rowOff>
    </xdr:from>
    <xdr:to>
      <xdr:col>2</xdr:col>
      <xdr:colOff>1205010</xdr:colOff>
      <xdr:row>2</xdr:row>
      <xdr:rowOff>638174</xdr:rowOff>
    </xdr:to>
    <xdr:pic>
      <xdr:nvPicPr>
        <xdr:cNvPr id="3" name="Imagen 2">
          <a:extLst>
            <a:ext uri="{FF2B5EF4-FFF2-40B4-BE49-F238E27FC236}">
              <a16:creationId xmlns:a16="http://schemas.microsoft.com/office/drawing/2014/main" id="{8EFC4BA3-047D-4537-96AA-AA801681C797}"/>
            </a:ext>
            <a:ext uri="{147F2762-F138-4A5C-976F-8EAC2B608ADB}">
              <a16:predDERef xmlns:a16="http://schemas.microsoft.com/office/drawing/2014/main" pred="{D4A3C1A6-3BC6-439D-B7B0-B0F09403B1F4}"/>
            </a:ext>
          </a:extLst>
        </xdr:cNvPr>
        <xdr:cNvPicPr>
          <a:picLocks noChangeAspect="1"/>
        </xdr:cNvPicPr>
      </xdr:nvPicPr>
      <xdr:blipFill>
        <a:blip xmlns:r="http://schemas.openxmlformats.org/officeDocument/2006/relationships" r:embed="rId1"/>
        <a:stretch>
          <a:fillRect/>
        </a:stretch>
      </xdr:blipFill>
      <xdr:spPr>
        <a:xfrm>
          <a:off x="1257300" y="180974"/>
          <a:ext cx="1471710" cy="1076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2936875</xdr:colOff>
      <xdr:row>2</xdr:row>
      <xdr:rowOff>723900</xdr:rowOff>
    </xdr:from>
    <xdr:to>
      <xdr:col>6</xdr:col>
      <xdr:colOff>3394794</xdr:colOff>
      <xdr:row>4</xdr:row>
      <xdr:rowOff>41275</xdr:rowOff>
    </xdr:to>
    <xdr:pic>
      <xdr:nvPicPr>
        <xdr:cNvPr id="2" name="Imagen 1">
          <a:extLst>
            <a:ext uri="{FF2B5EF4-FFF2-40B4-BE49-F238E27FC236}">
              <a16:creationId xmlns:a16="http://schemas.microsoft.com/office/drawing/2014/main" id="{D4A3C1A6-3BC6-439D-B7B0-B0F09403B1F4}"/>
            </a:ext>
          </a:extLst>
        </xdr:cNvPr>
        <xdr:cNvPicPr>
          <a:picLocks noChangeAspect="1"/>
        </xdr:cNvPicPr>
      </xdr:nvPicPr>
      <xdr:blipFill>
        <a:blip xmlns:r="http://schemas.openxmlformats.org/officeDocument/2006/relationships" r:embed="rId1"/>
        <a:stretch>
          <a:fillRect/>
        </a:stretch>
      </xdr:blipFill>
      <xdr:spPr>
        <a:xfrm>
          <a:off x="12684125" y="1120775"/>
          <a:ext cx="457919" cy="539750"/>
        </a:xfrm>
        <a:prstGeom prst="rect">
          <a:avLst/>
        </a:prstGeom>
      </xdr:spPr>
    </xdr:pic>
    <xdr:clientData/>
  </xdr:twoCellAnchor>
  <xdr:twoCellAnchor editAs="oneCell">
    <xdr:from>
      <xdr:col>1</xdr:col>
      <xdr:colOff>714375</xdr:colOff>
      <xdr:row>0</xdr:row>
      <xdr:rowOff>123825</xdr:rowOff>
    </xdr:from>
    <xdr:to>
      <xdr:col>2</xdr:col>
      <xdr:colOff>1228725</xdr:colOff>
      <xdr:row>2</xdr:row>
      <xdr:rowOff>666750</xdr:rowOff>
    </xdr:to>
    <xdr:pic>
      <xdr:nvPicPr>
        <xdr:cNvPr id="3" name="Imagen 2">
          <a:extLst>
            <a:ext uri="{FF2B5EF4-FFF2-40B4-BE49-F238E27FC236}">
              <a16:creationId xmlns:a16="http://schemas.microsoft.com/office/drawing/2014/main" id="{44E9B255-E008-48E2-9071-7D36C7482688}"/>
            </a:ext>
            <a:ext uri="{147F2762-F138-4A5C-976F-8EAC2B608ADB}">
              <a16:predDERef xmlns:a16="http://schemas.microsoft.com/office/drawing/2014/main" pred="{D4A3C1A6-3BC6-439D-B7B0-B0F09403B1F4}"/>
            </a:ext>
          </a:extLst>
        </xdr:cNvPr>
        <xdr:cNvPicPr>
          <a:picLocks noChangeAspect="1"/>
        </xdr:cNvPicPr>
      </xdr:nvPicPr>
      <xdr:blipFill>
        <a:blip xmlns:r="http://schemas.openxmlformats.org/officeDocument/2006/relationships" r:embed="rId2"/>
        <a:stretch>
          <a:fillRect/>
        </a:stretch>
      </xdr:blipFill>
      <xdr:spPr>
        <a:xfrm>
          <a:off x="1476375" y="123825"/>
          <a:ext cx="1276350" cy="933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579967</xdr:colOff>
      <xdr:row>0</xdr:row>
      <xdr:rowOff>127173</xdr:rowOff>
    </xdr:from>
    <xdr:to>
      <xdr:col>0</xdr:col>
      <xdr:colOff>1714500</xdr:colOff>
      <xdr:row>2</xdr:row>
      <xdr:rowOff>594330</xdr:rowOff>
    </xdr:to>
    <xdr:pic>
      <xdr:nvPicPr>
        <xdr:cNvPr id="2" name="Imagen 1">
          <a:extLst>
            <a:ext uri="{FF2B5EF4-FFF2-40B4-BE49-F238E27FC236}">
              <a16:creationId xmlns:a16="http://schemas.microsoft.com/office/drawing/2014/main" id="{B167E6D7-2C88-4D29-A9BE-E3963933BCC6}"/>
            </a:ext>
          </a:extLst>
        </xdr:cNvPr>
        <xdr:cNvPicPr>
          <a:picLocks noChangeAspect="1"/>
        </xdr:cNvPicPr>
      </xdr:nvPicPr>
      <xdr:blipFill>
        <a:blip xmlns:r="http://schemas.openxmlformats.org/officeDocument/2006/relationships" r:embed="rId1"/>
        <a:stretch>
          <a:fillRect/>
        </a:stretch>
      </xdr:blipFill>
      <xdr:spPr>
        <a:xfrm>
          <a:off x="579967" y="127173"/>
          <a:ext cx="1134533" cy="9857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1</xdr:col>
      <xdr:colOff>9524</xdr:colOff>
      <xdr:row>3</xdr:row>
      <xdr:rowOff>49852</xdr:rowOff>
    </xdr:to>
    <xdr:pic>
      <xdr:nvPicPr>
        <xdr:cNvPr id="3" name="Imagen 2">
          <a:extLst>
            <a:ext uri="{FF2B5EF4-FFF2-40B4-BE49-F238E27FC236}">
              <a16:creationId xmlns:a16="http://schemas.microsoft.com/office/drawing/2014/main" id="{D16B239E-5CED-46FE-AFE3-12A585088153}"/>
            </a:ext>
          </a:extLst>
        </xdr:cNvPr>
        <xdr:cNvPicPr>
          <a:picLocks noChangeAspect="1"/>
        </xdr:cNvPicPr>
      </xdr:nvPicPr>
      <xdr:blipFill>
        <a:blip xmlns:r="http://schemas.openxmlformats.org/officeDocument/2006/relationships" r:embed="rId1"/>
        <a:stretch>
          <a:fillRect/>
        </a:stretch>
      </xdr:blipFill>
      <xdr:spPr>
        <a:xfrm>
          <a:off x="419100" y="0"/>
          <a:ext cx="1181099" cy="8785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457202</xdr:colOff>
      <xdr:row>0</xdr:row>
      <xdr:rowOff>85725</xdr:rowOff>
    </xdr:from>
    <xdr:to>
      <xdr:col>1</xdr:col>
      <xdr:colOff>1190626</xdr:colOff>
      <xdr:row>2</xdr:row>
      <xdr:rowOff>238125</xdr:rowOff>
    </xdr:to>
    <xdr:pic>
      <xdr:nvPicPr>
        <xdr:cNvPr id="2" name="Imagen 1">
          <a:extLst>
            <a:ext uri="{FF2B5EF4-FFF2-40B4-BE49-F238E27FC236}">
              <a16:creationId xmlns:a16="http://schemas.microsoft.com/office/drawing/2014/main" id="{2DA68E8F-26C0-4F2E-BA2D-163DE56F9D7B}"/>
            </a:ext>
          </a:extLst>
        </xdr:cNvPr>
        <xdr:cNvPicPr>
          <a:picLocks noChangeAspect="1"/>
        </xdr:cNvPicPr>
      </xdr:nvPicPr>
      <xdr:blipFill>
        <a:blip xmlns:r="http://schemas.openxmlformats.org/officeDocument/2006/relationships" r:embed="rId1"/>
        <a:stretch>
          <a:fillRect/>
        </a:stretch>
      </xdr:blipFill>
      <xdr:spPr>
        <a:xfrm>
          <a:off x="457202" y="85725"/>
          <a:ext cx="1495424" cy="1028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219075</xdr:colOff>
      <xdr:row>0</xdr:row>
      <xdr:rowOff>9525</xdr:rowOff>
    </xdr:from>
    <xdr:to>
      <xdr:col>1</xdr:col>
      <xdr:colOff>38099</xdr:colOff>
      <xdr:row>3</xdr:row>
      <xdr:rowOff>2227</xdr:rowOff>
    </xdr:to>
    <xdr:pic>
      <xdr:nvPicPr>
        <xdr:cNvPr id="2" name="Imagen 1">
          <a:extLst>
            <a:ext uri="{FF2B5EF4-FFF2-40B4-BE49-F238E27FC236}">
              <a16:creationId xmlns:a16="http://schemas.microsoft.com/office/drawing/2014/main" id="{11BF9048-D56A-4ECC-8AAB-A637649FDAC7}"/>
            </a:ext>
          </a:extLst>
        </xdr:cNvPr>
        <xdr:cNvPicPr>
          <a:picLocks noChangeAspect="1"/>
        </xdr:cNvPicPr>
      </xdr:nvPicPr>
      <xdr:blipFill>
        <a:blip xmlns:r="http://schemas.openxmlformats.org/officeDocument/2006/relationships" r:embed="rId1"/>
        <a:stretch>
          <a:fillRect/>
        </a:stretch>
      </xdr:blipFill>
      <xdr:spPr>
        <a:xfrm>
          <a:off x="219075" y="9525"/>
          <a:ext cx="1181099" cy="8785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Mi%20unidad\000.%20SGI%20IUPB%202021\00000..Contractual\00.2023-1\0.%20Evidencias\2.%20Evidencias%2010%20enero%20a%2010%20febro\Solicituc%20comunucaciones%20240123-%204pm\archivos\Plan%20de%20Anticorrupcion%202023-%20Preliminar.xlsm" TargetMode="External"/><Relationship Id="rId1" Type="http://schemas.openxmlformats.org/officeDocument/2006/relationships/externalLinkPath" Target="file:///G:\Mi%20unidad\000.%20SGI%20IUPB%202021\00000..Contractual\00.2023-1\0.%20Evidencias\2.%20Evidencias%2010%20enero%20a%2010%20febro\Solicituc%20comunucaciones%20240123-%204pm\archivos\Plan%20de%20Anticorrupcion%202023-%20Prelimin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INDICE"/>
      <sheetName val="1. Mapa de Riesgos Corrupción"/>
      <sheetName val="2.Racionalización de Trámites "/>
      <sheetName val="3.Rendicion de Cuentas"/>
      <sheetName val="4. Servicio al Ciudadano"/>
      <sheetName val="5. Transparencia "/>
      <sheetName val="6. Iniciativas"/>
      <sheetName val="7. Participacion "/>
      <sheetName val="Control de cambios"/>
    </sheetNames>
    <sheetDataSet>
      <sheetData sheetId="0"/>
      <sheetData sheetId="1">
        <row r="1">
          <cell r="F1" t="str">
            <v>Código:GDE-FR-059</v>
          </cell>
        </row>
        <row r="2">
          <cell r="F2" t="str">
            <v>Versión: 01</v>
          </cell>
        </row>
        <row r="3">
          <cell r="F3" t="str">
            <v>Página 1 de 1</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6FB8-AE88-4080-B1FF-76C79A8EE2A3}">
  <sheetPr>
    <tabColor rgb="FF92D050"/>
  </sheetPr>
  <dimension ref="A1:F15"/>
  <sheetViews>
    <sheetView tabSelected="1" zoomScaleNormal="100" zoomScaleSheetLayoutView="90" workbookViewId="0">
      <selection activeCell="A5" sqref="A5:B5"/>
    </sheetView>
  </sheetViews>
  <sheetFormatPr baseColWidth="10" defaultColWidth="11.42578125" defaultRowHeight="21.75" x14ac:dyDescent="0.6"/>
  <cols>
    <col min="1" max="1" width="7.7109375" style="37" customWidth="1"/>
    <col min="2" max="2" width="39.7109375" style="33" customWidth="1"/>
    <col min="3" max="3" width="89" style="33" customWidth="1"/>
    <col min="4" max="4" width="39.42578125" style="32" customWidth="1"/>
    <col min="6" max="6" width="25.7109375" customWidth="1"/>
  </cols>
  <sheetData>
    <row r="1" spans="1:6" ht="24.75" customHeight="1" x14ac:dyDescent="0.65">
      <c r="A1" s="27"/>
      <c r="B1" s="27"/>
      <c r="C1" s="185" t="s">
        <v>0</v>
      </c>
      <c r="D1" s="28" t="s">
        <v>1</v>
      </c>
    </row>
    <row r="2" spans="1:6" ht="23.25" x14ac:dyDescent="0.65">
      <c r="A2" s="27"/>
      <c r="B2" s="27"/>
      <c r="C2" s="185"/>
      <c r="D2" s="29" t="s">
        <v>2</v>
      </c>
    </row>
    <row r="3" spans="1:6" ht="35.25" customHeight="1" x14ac:dyDescent="0.65">
      <c r="A3" s="27"/>
      <c r="B3" s="27"/>
      <c r="C3" s="186"/>
      <c r="D3" s="29" t="s">
        <v>3</v>
      </c>
    </row>
    <row r="4" spans="1:6" ht="15.75" customHeight="1" x14ac:dyDescent="0.6">
      <c r="A4" s="30"/>
      <c r="B4" s="30"/>
      <c r="C4" s="30"/>
      <c r="D4" s="30"/>
      <c r="E4" s="1"/>
      <c r="F4" s="1"/>
    </row>
    <row r="5" spans="1:6" ht="72.75" customHeight="1" x14ac:dyDescent="0.25">
      <c r="A5" s="184" t="s">
        <v>204</v>
      </c>
      <c r="B5" s="184"/>
      <c r="C5" s="31" t="s">
        <v>201</v>
      </c>
      <c r="D5" s="31"/>
      <c r="E5" s="1"/>
      <c r="F5" s="1"/>
    </row>
    <row r="7" spans="1:6" x14ac:dyDescent="0.6">
      <c r="A7" s="181" t="s">
        <v>4</v>
      </c>
      <c r="B7" s="183" t="s">
        <v>202</v>
      </c>
      <c r="C7" s="182" t="s">
        <v>203</v>
      </c>
      <c r="D7" s="182"/>
    </row>
    <row r="8" spans="1:6" ht="66" customHeight="1" x14ac:dyDescent="0.25">
      <c r="A8" s="178">
        <v>1</v>
      </c>
      <c r="B8" s="38" t="s">
        <v>5</v>
      </c>
      <c r="C8" s="179" t="s">
        <v>6</v>
      </c>
      <c r="D8" s="179"/>
    </row>
    <row r="9" spans="1:6" ht="63.75" customHeight="1" x14ac:dyDescent="0.25">
      <c r="A9" s="178">
        <v>2</v>
      </c>
      <c r="B9" s="38" t="s">
        <v>7</v>
      </c>
      <c r="C9" s="180" t="s">
        <v>206</v>
      </c>
      <c r="D9" s="180"/>
    </row>
    <row r="10" spans="1:6" ht="64.5" customHeight="1" x14ac:dyDescent="0.25">
      <c r="A10" s="178">
        <v>3</v>
      </c>
      <c r="B10" s="39" t="s">
        <v>8</v>
      </c>
      <c r="C10" s="179" t="s">
        <v>9</v>
      </c>
      <c r="D10" s="179"/>
    </row>
    <row r="11" spans="1:6" ht="58.5" customHeight="1" x14ac:dyDescent="0.25">
      <c r="A11" s="178">
        <v>4</v>
      </c>
      <c r="B11" s="39" t="s">
        <v>10</v>
      </c>
      <c r="C11" s="179" t="s">
        <v>205</v>
      </c>
      <c r="D11" s="179"/>
    </row>
    <row r="12" spans="1:6" ht="66.75" customHeight="1" x14ac:dyDescent="0.25">
      <c r="A12" s="178">
        <v>5</v>
      </c>
      <c r="B12" s="39" t="s">
        <v>11</v>
      </c>
      <c r="C12" s="179" t="s">
        <v>12</v>
      </c>
      <c r="D12" s="179"/>
    </row>
    <row r="13" spans="1:6" ht="72.75" customHeight="1" x14ac:dyDescent="0.25">
      <c r="A13" s="178">
        <v>6</v>
      </c>
      <c r="B13" s="39" t="s">
        <v>13</v>
      </c>
      <c r="C13" s="179" t="s">
        <v>221</v>
      </c>
      <c r="D13" s="179"/>
    </row>
    <row r="15" spans="1:6" ht="24.75" x14ac:dyDescent="0.7">
      <c r="C15" s="34"/>
    </row>
  </sheetData>
  <mergeCells count="12">
    <mergeCell ref="C12:D12"/>
    <mergeCell ref="C13:D13"/>
    <mergeCell ref="C7:D7"/>
    <mergeCell ref="C8:D8"/>
    <mergeCell ref="C9:D9"/>
    <mergeCell ref="C10:D10"/>
    <mergeCell ref="C11:D11"/>
    <mergeCell ref="A4:D4"/>
    <mergeCell ref="C1:C3"/>
    <mergeCell ref="A1:B3"/>
    <mergeCell ref="A5:B5"/>
    <mergeCell ref="C5:D5"/>
  </mergeCell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A3F5-A2B4-4D42-9063-26CAC3496A13}">
  <sheetPr codeName="Hoja2">
    <tabColor rgb="FF92D050"/>
  </sheetPr>
  <dimension ref="A1:G19"/>
  <sheetViews>
    <sheetView zoomScaleNormal="100" zoomScalePageLayoutView="20" workbookViewId="0">
      <selection activeCell="A7" sqref="A7:G7"/>
    </sheetView>
  </sheetViews>
  <sheetFormatPr baseColWidth="10" defaultColWidth="11.42578125" defaultRowHeight="21.75" x14ac:dyDescent="0.2"/>
  <cols>
    <col min="1" max="1" width="43.28515625" style="79" customWidth="1"/>
    <col min="2" max="2" width="12.140625" style="79" customWidth="1"/>
    <col min="3" max="3" width="54" style="79" customWidth="1"/>
    <col min="4" max="4" width="51.7109375" style="79" customWidth="1"/>
    <col min="5" max="5" width="31.42578125" style="79" customWidth="1"/>
    <col min="6" max="6" width="28.140625" style="79" customWidth="1"/>
    <col min="7" max="7" width="33.85546875" style="79" customWidth="1"/>
    <col min="8" max="16384" width="11.42578125" style="16"/>
  </cols>
  <sheetData>
    <row r="1" spans="1:7" ht="35.25" customHeight="1" x14ac:dyDescent="0.2">
      <c r="A1" s="48"/>
      <c r="B1" s="49"/>
      <c r="C1" s="40" t="s">
        <v>220</v>
      </c>
      <c r="D1" s="42"/>
      <c r="E1" s="42"/>
      <c r="F1" s="41"/>
      <c r="G1" s="51" t="str">
        <f>[1]INDICE!F1</f>
        <v>Código:GDE-FR-059</v>
      </c>
    </row>
    <row r="2" spans="1:7" ht="29.25" customHeight="1" x14ac:dyDescent="0.2">
      <c r="A2" s="52"/>
      <c r="B2" s="53"/>
      <c r="C2" s="43"/>
      <c r="D2" s="187"/>
      <c r="E2" s="187"/>
      <c r="F2" s="44"/>
      <c r="G2" s="51" t="str">
        <f>[1]INDICE!F2</f>
        <v>Versión: 01</v>
      </c>
    </row>
    <row r="3" spans="1:7" ht="30.75" customHeight="1" x14ac:dyDescent="0.2">
      <c r="A3" s="54"/>
      <c r="B3" s="55"/>
      <c r="C3" s="45"/>
      <c r="D3" s="47"/>
      <c r="E3" s="47"/>
      <c r="F3" s="46"/>
      <c r="G3" s="51" t="str">
        <f>[1]INDICE!F3</f>
        <v>Página 1 de 1</v>
      </c>
    </row>
    <row r="4" spans="1:7" ht="13.5" customHeight="1" x14ac:dyDescent="0.2">
      <c r="A4" s="50"/>
      <c r="B4" s="50"/>
      <c r="C4" s="50"/>
      <c r="D4" s="50"/>
      <c r="E4" s="50"/>
      <c r="F4" s="50"/>
      <c r="G4" s="50"/>
    </row>
    <row r="5" spans="1:7" ht="41.25" customHeight="1" x14ac:dyDescent="0.2">
      <c r="A5" s="75"/>
      <c r="B5" s="75"/>
      <c r="C5" s="75"/>
      <c r="D5" s="75"/>
      <c r="E5" s="75"/>
      <c r="F5" s="75"/>
      <c r="G5" s="76"/>
    </row>
    <row r="6" spans="1:7" ht="12.75" customHeight="1" x14ac:dyDescent="0.2">
      <c r="A6" s="78"/>
      <c r="B6" s="78"/>
      <c r="C6" s="78"/>
      <c r="D6" s="78"/>
      <c r="E6" s="78"/>
      <c r="F6" s="78"/>
      <c r="G6" s="78"/>
    </row>
    <row r="7" spans="1:7" ht="24.75" customHeight="1" x14ac:dyDescent="0.2">
      <c r="A7" s="56" t="s">
        <v>14</v>
      </c>
      <c r="B7" s="57"/>
      <c r="C7" s="57"/>
      <c r="D7" s="57"/>
      <c r="E7" s="57"/>
      <c r="F7" s="57"/>
      <c r="G7" s="57"/>
    </row>
    <row r="8" spans="1:7" ht="11.25" customHeight="1" x14ac:dyDescent="0.2">
      <c r="A8" s="58"/>
      <c r="B8" s="59"/>
      <c r="C8" s="59"/>
      <c r="D8" s="59"/>
      <c r="E8" s="59"/>
      <c r="F8" s="59"/>
      <c r="G8" s="60"/>
    </row>
    <row r="9" spans="1:7" ht="54.75" customHeight="1" x14ac:dyDescent="0.2">
      <c r="A9" s="61" t="s">
        <v>15</v>
      </c>
      <c r="B9" s="62" t="s">
        <v>16</v>
      </c>
      <c r="C9" s="62" t="s">
        <v>17</v>
      </c>
      <c r="D9" s="62" t="s">
        <v>18</v>
      </c>
      <c r="E9" s="62" t="s">
        <v>19</v>
      </c>
      <c r="F9" s="62" t="s">
        <v>20</v>
      </c>
      <c r="G9" s="62" t="s">
        <v>21</v>
      </c>
    </row>
    <row r="10" spans="1:7" ht="90.75" customHeight="1" x14ac:dyDescent="0.2">
      <c r="A10" s="63" t="s">
        <v>22</v>
      </c>
      <c r="B10" s="64" t="s">
        <v>23</v>
      </c>
      <c r="C10" s="65" t="s">
        <v>199</v>
      </c>
      <c r="D10" s="66" t="s">
        <v>24</v>
      </c>
      <c r="E10" s="67">
        <v>45047</v>
      </c>
      <c r="F10" s="67">
        <v>45275</v>
      </c>
      <c r="G10" s="66" t="s">
        <v>197</v>
      </c>
    </row>
    <row r="11" spans="1:7" ht="90.75" customHeight="1" x14ac:dyDescent="0.2">
      <c r="A11" s="68"/>
      <c r="B11" s="64" t="s">
        <v>174</v>
      </c>
      <c r="C11" s="65" t="s">
        <v>175</v>
      </c>
      <c r="D11" s="66" t="s">
        <v>176</v>
      </c>
      <c r="E11" s="67">
        <v>45047</v>
      </c>
      <c r="F11" s="67">
        <v>45290</v>
      </c>
      <c r="G11" s="66" t="s">
        <v>197</v>
      </c>
    </row>
    <row r="12" spans="1:7" ht="78.75" customHeight="1" x14ac:dyDescent="0.2">
      <c r="A12" s="69" t="s">
        <v>25</v>
      </c>
      <c r="B12" s="64" t="s">
        <v>26</v>
      </c>
      <c r="C12" s="70" t="s">
        <v>177</v>
      </c>
      <c r="D12" s="71" t="s">
        <v>178</v>
      </c>
      <c r="E12" s="67">
        <v>44936</v>
      </c>
      <c r="F12" s="67">
        <v>44956</v>
      </c>
      <c r="G12" s="66" t="s">
        <v>197</v>
      </c>
    </row>
    <row r="13" spans="1:7" ht="78.75" customHeight="1" x14ac:dyDescent="0.2">
      <c r="A13" s="69"/>
      <c r="B13" s="64" t="s">
        <v>27</v>
      </c>
      <c r="C13" s="70" t="s">
        <v>179</v>
      </c>
      <c r="D13" s="71" t="s">
        <v>180</v>
      </c>
      <c r="E13" s="67">
        <v>44936</v>
      </c>
      <c r="F13" s="67">
        <v>44956</v>
      </c>
      <c r="G13" s="66" t="s">
        <v>197</v>
      </c>
    </row>
    <row r="14" spans="1:7" ht="88.5" customHeight="1" x14ac:dyDescent="0.2">
      <c r="A14" s="63" t="s">
        <v>28</v>
      </c>
      <c r="B14" s="64" t="s">
        <v>29</v>
      </c>
      <c r="C14" s="72" t="s">
        <v>181</v>
      </c>
      <c r="D14" s="71" t="s">
        <v>182</v>
      </c>
      <c r="E14" s="67">
        <v>44936</v>
      </c>
      <c r="F14" s="67">
        <v>45290</v>
      </c>
      <c r="G14" s="66" t="s">
        <v>197</v>
      </c>
    </row>
    <row r="15" spans="1:7" ht="111" customHeight="1" x14ac:dyDescent="0.2">
      <c r="A15" s="73"/>
      <c r="B15" s="64" t="s">
        <v>30</v>
      </c>
      <c r="C15" s="72" t="s">
        <v>183</v>
      </c>
      <c r="D15" s="71" t="s">
        <v>184</v>
      </c>
      <c r="E15" s="67">
        <v>44936</v>
      </c>
      <c r="F15" s="67">
        <v>45290</v>
      </c>
      <c r="G15" s="66" t="s">
        <v>197</v>
      </c>
    </row>
    <row r="16" spans="1:7" ht="88.5" customHeight="1" x14ac:dyDescent="0.2">
      <c r="A16" s="68"/>
      <c r="B16" s="64" t="s">
        <v>185</v>
      </c>
      <c r="C16" s="72" t="s">
        <v>186</v>
      </c>
      <c r="D16" s="71" t="s">
        <v>187</v>
      </c>
      <c r="E16" s="67">
        <v>44936</v>
      </c>
      <c r="F16" s="67">
        <v>45290</v>
      </c>
      <c r="G16" s="66" t="s">
        <v>197</v>
      </c>
    </row>
    <row r="17" spans="1:7" ht="99.75" customHeight="1" x14ac:dyDescent="0.2">
      <c r="A17" s="64" t="s">
        <v>31</v>
      </c>
      <c r="B17" s="64" t="s">
        <v>32</v>
      </c>
      <c r="C17" s="72" t="s">
        <v>200</v>
      </c>
      <c r="D17" s="71" t="s">
        <v>188</v>
      </c>
      <c r="E17" s="77">
        <v>45047</v>
      </c>
      <c r="F17" s="67">
        <v>45291</v>
      </c>
      <c r="G17" s="66" t="s">
        <v>197</v>
      </c>
    </row>
    <row r="18" spans="1:7" ht="122.25" customHeight="1" x14ac:dyDescent="0.2">
      <c r="A18" s="63" t="s">
        <v>208</v>
      </c>
      <c r="B18" s="64" t="s">
        <v>33</v>
      </c>
      <c r="C18" s="72" t="s">
        <v>189</v>
      </c>
      <c r="D18" s="74" t="s">
        <v>190</v>
      </c>
      <c r="E18" s="67">
        <v>45047</v>
      </c>
      <c r="F18" s="67">
        <v>45290</v>
      </c>
      <c r="G18" s="74" t="s">
        <v>198</v>
      </c>
    </row>
    <row r="19" spans="1:7" ht="122.25" customHeight="1" x14ac:dyDescent="0.2">
      <c r="A19" s="68"/>
      <c r="B19" s="64" t="s">
        <v>34</v>
      </c>
      <c r="C19" s="72" t="s">
        <v>191</v>
      </c>
      <c r="D19" s="74" t="s">
        <v>192</v>
      </c>
      <c r="E19" s="67">
        <v>45047</v>
      </c>
      <c r="F19" s="67">
        <v>45290</v>
      </c>
      <c r="G19" s="74" t="s">
        <v>198</v>
      </c>
    </row>
  </sheetData>
  <mergeCells count="11">
    <mergeCell ref="A8:G8"/>
    <mergeCell ref="A10:A11"/>
    <mergeCell ref="A12:A13"/>
    <mergeCell ref="A14:A16"/>
    <mergeCell ref="A18:A19"/>
    <mergeCell ref="A7:G7"/>
    <mergeCell ref="A1:B3"/>
    <mergeCell ref="C1:F3"/>
    <mergeCell ref="A4:G4"/>
    <mergeCell ref="A5:F5"/>
    <mergeCell ref="A6:G6"/>
  </mergeCells>
  <pageMargins left="0.7" right="0.7" top="0.75" bottom="0.75" header="0.3" footer="0.3"/>
  <pageSetup scale="2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F2A6-9CD5-4051-B662-BEEF4A65BB01}">
  <sheetPr>
    <tabColor rgb="FF92D050"/>
  </sheetPr>
  <dimension ref="A1:M8"/>
  <sheetViews>
    <sheetView workbookViewId="0">
      <selection activeCell="A5" sqref="A5:M5"/>
    </sheetView>
  </sheetViews>
  <sheetFormatPr baseColWidth="10" defaultColWidth="11.42578125" defaultRowHeight="21.75" x14ac:dyDescent="0.6"/>
  <cols>
    <col min="1" max="1" width="11.5703125" style="32" bestFit="1" customWidth="1"/>
    <col min="2" max="2" width="20.28515625" style="32" customWidth="1"/>
    <col min="3" max="3" width="18.42578125" style="32" customWidth="1"/>
    <col min="4" max="4" width="27.5703125" style="32" customWidth="1"/>
    <col min="5" max="5" width="20" style="32" customWidth="1"/>
    <col min="6" max="6" width="19" style="32" customWidth="1"/>
    <col min="7" max="7" width="19.42578125" style="32" customWidth="1"/>
    <col min="8" max="8" width="20.28515625" style="32" customWidth="1"/>
    <col min="9" max="9" width="23.140625" style="32" customWidth="1"/>
    <col min="10" max="10" width="18.140625" style="32" customWidth="1"/>
    <col min="11" max="11" width="11.7109375" style="32" bestFit="1" customWidth="1"/>
    <col min="12" max="12" width="13" style="32" bestFit="1" customWidth="1"/>
    <col min="13" max="13" width="18.85546875" style="32" customWidth="1"/>
    <col min="14" max="14" width="15.5703125" customWidth="1"/>
  </cols>
  <sheetData>
    <row r="1" spans="1:13" ht="18" customHeight="1" x14ac:dyDescent="0.25">
      <c r="A1" s="27"/>
      <c r="B1" s="27"/>
      <c r="C1" s="27"/>
      <c r="D1" s="80" t="s">
        <v>35</v>
      </c>
      <c r="E1" s="81"/>
      <c r="F1" s="81"/>
      <c r="G1" s="81"/>
      <c r="H1" s="81"/>
      <c r="I1" s="81"/>
      <c r="J1" s="81"/>
      <c r="K1" s="81"/>
      <c r="L1" s="85" t="s">
        <v>1</v>
      </c>
      <c r="M1" s="85"/>
    </row>
    <row r="2" spans="1:13" ht="24" customHeight="1" x14ac:dyDescent="0.25">
      <c r="A2" s="27"/>
      <c r="B2" s="27"/>
      <c r="C2" s="27"/>
      <c r="D2" s="81"/>
      <c r="E2" s="81"/>
      <c r="F2" s="81"/>
      <c r="G2" s="81"/>
      <c r="H2" s="81"/>
      <c r="I2" s="81"/>
      <c r="J2" s="81"/>
      <c r="K2" s="81"/>
      <c r="L2" s="86" t="s">
        <v>2</v>
      </c>
      <c r="M2" s="86"/>
    </row>
    <row r="3" spans="1:13" ht="31.5" customHeight="1" x14ac:dyDescent="0.25">
      <c r="A3" s="27"/>
      <c r="B3" s="27"/>
      <c r="C3" s="27"/>
      <c r="D3" s="81"/>
      <c r="E3" s="81"/>
      <c r="F3" s="81"/>
      <c r="G3" s="81"/>
      <c r="H3" s="81"/>
      <c r="I3" s="81"/>
      <c r="J3" s="81"/>
      <c r="K3" s="81"/>
      <c r="L3" s="85" t="s">
        <v>3</v>
      </c>
      <c r="M3" s="85"/>
    </row>
    <row r="4" spans="1:13" ht="34.5" customHeight="1" x14ac:dyDescent="0.25">
      <c r="A4" s="87"/>
      <c r="B4" s="88"/>
      <c r="C4" s="88"/>
      <c r="D4" s="88"/>
      <c r="E4" s="88"/>
      <c r="F4" s="88"/>
      <c r="G4" s="88"/>
      <c r="H4" s="88"/>
      <c r="I4" s="88"/>
      <c r="J4" s="88"/>
      <c r="K4" s="88"/>
      <c r="L4" s="89"/>
      <c r="M4" s="82"/>
    </row>
    <row r="5" spans="1:13" ht="27" customHeight="1" x14ac:dyDescent="0.25">
      <c r="A5" s="56" t="s">
        <v>37</v>
      </c>
      <c r="B5" s="57"/>
      <c r="C5" s="57"/>
      <c r="D5" s="57"/>
      <c r="E5" s="57"/>
      <c r="F5" s="57"/>
      <c r="G5" s="57"/>
      <c r="H5" s="57"/>
      <c r="I5" s="57"/>
      <c r="J5" s="57"/>
      <c r="K5" s="57"/>
      <c r="L5" s="57"/>
      <c r="M5" s="57"/>
    </row>
    <row r="6" spans="1:13" ht="42.75" customHeight="1" x14ac:dyDescent="0.6">
      <c r="A6" s="83"/>
      <c r="B6" s="83"/>
      <c r="C6" s="83"/>
      <c r="D6" s="83"/>
      <c r="E6" s="83"/>
      <c r="F6" s="83"/>
      <c r="G6" s="83"/>
      <c r="H6" s="83"/>
      <c r="I6" s="83"/>
      <c r="J6" s="83"/>
      <c r="K6" s="83"/>
      <c r="L6" s="83"/>
      <c r="M6" s="83"/>
    </row>
    <row r="7" spans="1:13" ht="43.5" x14ac:dyDescent="0.25">
      <c r="A7" s="127" t="s">
        <v>16</v>
      </c>
      <c r="B7" s="127" t="s">
        <v>38</v>
      </c>
      <c r="C7" s="127" t="s">
        <v>39</v>
      </c>
      <c r="D7" s="127" t="s">
        <v>40</v>
      </c>
      <c r="E7" s="127" t="s">
        <v>41</v>
      </c>
      <c r="F7" s="127" t="s">
        <v>42</v>
      </c>
      <c r="G7" s="127" t="s">
        <v>43</v>
      </c>
      <c r="H7" s="127" t="s">
        <v>44</v>
      </c>
      <c r="I7" s="127" t="s">
        <v>45</v>
      </c>
      <c r="J7" s="127" t="s">
        <v>46</v>
      </c>
      <c r="K7" s="127" t="s">
        <v>47</v>
      </c>
      <c r="L7" s="127" t="s">
        <v>48</v>
      </c>
      <c r="M7" s="127" t="s">
        <v>49</v>
      </c>
    </row>
    <row r="8" spans="1:13" s="15" customFormat="1" ht="256.5" customHeight="1" x14ac:dyDescent="0.25">
      <c r="A8" s="84">
        <v>1</v>
      </c>
      <c r="B8" s="84" t="s">
        <v>50</v>
      </c>
      <c r="C8" s="84" t="s">
        <v>145</v>
      </c>
      <c r="D8" s="84" t="s">
        <v>146</v>
      </c>
      <c r="E8" s="84" t="s">
        <v>147</v>
      </c>
      <c r="F8" s="84" t="s">
        <v>148</v>
      </c>
      <c r="G8" s="84" t="s">
        <v>149</v>
      </c>
      <c r="H8" s="84" t="s">
        <v>51</v>
      </c>
      <c r="I8" s="84" t="s">
        <v>52</v>
      </c>
      <c r="J8" s="84" t="s">
        <v>210</v>
      </c>
      <c r="K8" s="67">
        <v>44928</v>
      </c>
      <c r="L8" s="67">
        <v>45290</v>
      </c>
      <c r="M8" s="84" t="s">
        <v>209</v>
      </c>
    </row>
  </sheetData>
  <mergeCells count="8">
    <mergeCell ref="A5:M5"/>
    <mergeCell ref="A6:M6"/>
    <mergeCell ref="A1:C3"/>
    <mergeCell ref="D1:K3"/>
    <mergeCell ref="L1:M1"/>
    <mergeCell ref="L2:M2"/>
    <mergeCell ref="L3:M3"/>
    <mergeCell ref="A4:L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84E5-FB14-470F-BD3A-EA7667006EC1}">
  <sheetPr>
    <tabColor rgb="FF92D050"/>
  </sheetPr>
  <dimension ref="A1:G18"/>
  <sheetViews>
    <sheetView view="pageBreakPreview" zoomScaleNormal="100" zoomScaleSheetLayoutView="100" workbookViewId="0">
      <selection activeCell="A6" sqref="A6:G6"/>
    </sheetView>
  </sheetViews>
  <sheetFormatPr baseColWidth="10" defaultColWidth="11.42578125" defaultRowHeight="21.75" x14ac:dyDescent="0.2"/>
  <cols>
    <col min="1" max="2" width="11.42578125" style="107"/>
    <col min="3" max="3" width="38.5703125" style="108" customWidth="1"/>
    <col min="4" max="4" width="32.5703125" style="107" customWidth="1"/>
    <col min="5" max="5" width="24.7109375" style="107" customWidth="1"/>
    <col min="6" max="6" width="26.42578125" style="107" customWidth="1"/>
    <col min="7" max="7" width="59" style="107" customWidth="1"/>
    <col min="8" max="16384" width="11.42578125" style="3"/>
  </cols>
  <sheetData>
    <row r="1" spans="1:7" ht="27" customHeight="1" x14ac:dyDescent="0.2">
      <c r="A1" s="94"/>
      <c r="B1" s="94"/>
      <c r="C1" s="94"/>
      <c r="D1" s="80" t="s">
        <v>53</v>
      </c>
      <c r="E1" s="80"/>
      <c r="F1" s="80"/>
      <c r="G1" s="39" t="s">
        <v>1</v>
      </c>
    </row>
    <row r="2" spans="1:7" x14ac:dyDescent="0.2">
      <c r="A2" s="94"/>
      <c r="B2" s="94"/>
      <c r="C2" s="94"/>
      <c r="D2" s="80"/>
      <c r="E2" s="80"/>
      <c r="F2" s="80"/>
      <c r="G2" s="39" t="s">
        <v>2</v>
      </c>
    </row>
    <row r="3" spans="1:7" ht="61.5" customHeight="1" x14ac:dyDescent="0.2">
      <c r="A3" s="94"/>
      <c r="B3" s="94"/>
      <c r="C3" s="94"/>
      <c r="D3" s="80"/>
      <c r="E3" s="80"/>
      <c r="F3" s="80"/>
      <c r="G3" s="39" t="s">
        <v>3</v>
      </c>
    </row>
    <row r="4" spans="1:7" ht="35.25" customHeight="1" x14ac:dyDescent="0.2">
      <c r="A4" s="95"/>
      <c r="B4" s="95"/>
      <c r="C4" s="95"/>
      <c r="D4" s="95"/>
      <c r="E4" s="95"/>
      <c r="F4" s="95"/>
      <c r="G4" s="96"/>
    </row>
    <row r="5" spans="1:7" ht="35.25" customHeight="1" x14ac:dyDescent="0.2">
      <c r="A5" s="95"/>
      <c r="B5" s="95"/>
      <c r="C5" s="95"/>
      <c r="D5" s="95"/>
      <c r="E5" s="95"/>
      <c r="F5" s="95"/>
      <c r="G5" s="95"/>
    </row>
    <row r="6" spans="1:7" ht="29.25" customHeight="1" x14ac:dyDescent="0.2">
      <c r="A6" s="97" t="s">
        <v>211</v>
      </c>
      <c r="B6" s="98"/>
      <c r="C6" s="98"/>
      <c r="D6" s="98"/>
      <c r="E6" s="98"/>
      <c r="F6" s="98"/>
      <c r="G6" s="99"/>
    </row>
    <row r="7" spans="1:7" ht="15" x14ac:dyDescent="0.2">
      <c r="A7" s="132"/>
      <c r="B7" s="132"/>
      <c r="C7" s="132"/>
      <c r="D7" s="132"/>
      <c r="E7" s="132"/>
      <c r="F7" s="132"/>
      <c r="G7" s="132"/>
    </row>
    <row r="8" spans="1:7" ht="15" x14ac:dyDescent="0.2">
      <c r="A8" s="95"/>
      <c r="B8" s="95"/>
      <c r="C8" s="95"/>
      <c r="D8" s="95"/>
      <c r="E8" s="95"/>
      <c r="F8" s="95"/>
      <c r="G8" s="95"/>
    </row>
    <row r="9" spans="1:7" ht="15" x14ac:dyDescent="0.2">
      <c r="A9" s="133"/>
      <c r="B9" s="133"/>
      <c r="C9" s="133"/>
      <c r="D9" s="133"/>
      <c r="E9" s="133"/>
      <c r="F9" s="133"/>
      <c r="G9" s="133"/>
    </row>
    <row r="10" spans="1:7" x14ac:dyDescent="0.2">
      <c r="A10" s="128" t="s">
        <v>55</v>
      </c>
      <c r="B10" s="128"/>
      <c r="C10" s="129" t="s">
        <v>17</v>
      </c>
      <c r="D10" s="130" t="s">
        <v>56</v>
      </c>
      <c r="E10" s="130" t="s">
        <v>57</v>
      </c>
      <c r="F10" s="130"/>
      <c r="G10" s="130" t="s">
        <v>58</v>
      </c>
    </row>
    <row r="11" spans="1:7" x14ac:dyDescent="0.2">
      <c r="A11" s="128"/>
      <c r="B11" s="128"/>
      <c r="C11" s="129"/>
      <c r="D11" s="130"/>
      <c r="E11" s="131" t="s">
        <v>59</v>
      </c>
      <c r="F11" s="131" t="s">
        <v>60</v>
      </c>
      <c r="G11" s="130"/>
    </row>
    <row r="12" spans="1:7" ht="129" customHeight="1" x14ac:dyDescent="0.2">
      <c r="A12" s="100" t="s">
        <v>61</v>
      </c>
      <c r="B12" s="101">
        <v>1</v>
      </c>
      <c r="C12" s="106" t="s">
        <v>133</v>
      </c>
      <c r="D12" s="103" t="s">
        <v>136</v>
      </c>
      <c r="E12" s="104" t="s">
        <v>134</v>
      </c>
      <c r="F12" s="104" t="s">
        <v>207</v>
      </c>
      <c r="G12" s="105" t="s">
        <v>141</v>
      </c>
    </row>
    <row r="13" spans="1:7" ht="65.25" x14ac:dyDescent="0.2">
      <c r="A13" s="100"/>
      <c r="B13" s="101">
        <v>2</v>
      </c>
      <c r="C13" s="106" t="s">
        <v>129</v>
      </c>
      <c r="D13" s="103" t="s">
        <v>137</v>
      </c>
      <c r="E13" s="104" t="s">
        <v>128</v>
      </c>
      <c r="F13" s="104" t="s">
        <v>127</v>
      </c>
      <c r="G13" s="105" t="s">
        <v>141</v>
      </c>
    </row>
    <row r="14" spans="1:7" ht="73.5" customHeight="1" x14ac:dyDescent="0.2">
      <c r="A14" s="100" t="s">
        <v>67</v>
      </c>
      <c r="B14" s="101">
        <v>3</v>
      </c>
      <c r="C14" s="103" t="s">
        <v>68</v>
      </c>
      <c r="D14" s="103" t="s">
        <v>69</v>
      </c>
      <c r="E14" s="104" t="s">
        <v>135</v>
      </c>
      <c r="F14" s="104" t="s">
        <v>135</v>
      </c>
      <c r="G14" s="105" t="s">
        <v>141</v>
      </c>
    </row>
    <row r="15" spans="1:7" ht="84.75" customHeight="1" x14ac:dyDescent="0.2">
      <c r="A15" s="100"/>
      <c r="B15" s="101">
        <v>4</v>
      </c>
      <c r="C15" s="103" t="s">
        <v>130</v>
      </c>
      <c r="D15" s="103" t="s">
        <v>138</v>
      </c>
      <c r="E15" s="104" t="s">
        <v>131</v>
      </c>
      <c r="F15" s="104" t="s">
        <v>131</v>
      </c>
      <c r="G15" s="105" t="s">
        <v>141</v>
      </c>
    </row>
    <row r="16" spans="1:7" ht="108.75" x14ac:dyDescent="0.2">
      <c r="A16" s="100"/>
      <c r="B16" s="101">
        <v>5</v>
      </c>
      <c r="C16" s="106" t="s">
        <v>139</v>
      </c>
      <c r="D16" s="103" t="s">
        <v>71</v>
      </c>
      <c r="E16" s="104" t="s">
        <v>128</v>
      </c>
      <c r="F16" s="104">
        <v>45275</v>
      </c>
      <c r="G16" s="105" t="s">
        <v>141</v>
      </c>
    </row>
    <row r="17" spans="1:7" ht="108.75" x14ac:dyDescent="0.2">
      <c r="A17" s="100" t="s">
        <v>72</v>
      </c>
      <c r="B17" s="101">
        <v>6</v>
      </c>
      <c r="C17" s="106" t="s">
        <v>132</v>
      </c>
      <c r="D17" s="103" t="s">
        <v>140</v>
      </c>
      <c r="E17" s="104" t="s">
        <v>127</v>
      </c>
      <c r="F17" s="104">
        <v>45275</v>
      </c>
      <c r="G17" s="105" t="s">
        <v>141</v>
      </c>
    </row>
    <row r="18" spans="1:7" ht="87" x14ac:dyDescent="0.2">
      <c r="A18" s="100"/>
      <c r="B18" s="101">
        <v>7</v>
      </c>
      <c r="C18" s="103" t="s">
        <v>142</v>
      </c>
      <c r="D18" s="103" t="s">
        <v>76</v>
      </c>
      <c r="E18" s="104" t="s">
        <v>127</v>
      </c>
      <c r="F18" s="104">
        <v>45275</v>
      </c>
      <c r="G18" s="105" t="s">
        <v>141</v>
      </c>
    </row>
  </sheetData>
  <mergeCells count="14">
    <mergeCell ref="A14:A16"/>
    <mergeCell ref="A17:A18"/>
    <mergeCell ref="A10:B11"/>
    <mergeCell ref="C10:C11"/>
    <mergeCell ref="D10:D11"/>
    <mergeCell ref="E10:F10"/>
    <mergeCell ref="G10:G11"/>
    <mergeCell ref="A12:A13"/>
    <mergeCell ref="A1:C3"/>
    <mergeCell ref="D1:F3"/>
    <mergeCell ref="A4:F4"/>
    <mergeCell ref="A5:G5"/>
    <mergeCell ref="A6:G6"/>
    <mergeCell ref="A7:G9"/>
  </mergeCells>
  <phoneticPr fontId="11" type="noConversion"/>
  <pageMargins left="0.7" right="0.7" top="0.75" bottom="0.75" header="0.3" footer="0.3"/>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7C10-FF58-47B2-A0E5-AB2B12E401F8}">
  <sheetPr>
    <tabColor rgb="FF7030A0"/>
  </sheetPr>
  <dimension ref="A1:G17"/>
  <sheetViews>
    <sheetView view="pageBreakPreview" topLeftCell="A12" zoomScale="80" zoomScaleNormal="100" zoomScaleSheetLayoutView="80" workbookViewId="0">
      <selection activeCell="C15" sqref="C15"/>
    </sheetView>
  </sheetViews>
  <sheetFormatPr baseColWidth="10" defaultColWidth="11.42578125" defaultRowHeight="15" x14ac:dyDescent="0.2"/>
  <cols>
    <col min="1" max="2" width="11.42578125" style="3"/>
    <col min="3" max="3" width="39.5703125" style="3" customWidth="1"/>
    <col min="4" max="4" width="32.5703125" style="3" customWidth="1"/>
    <col min="5" max="5" width="24.7109375" style="3" customWidth="1"/>
    <col min="6" max="6" width="26.42578125" style="3" customWidth="1"/>
    <col min="7" max="7" width="63.85546875" style="3" customWidth="1"/>
    <col min="8" max="16384" width="11.42578125" style="3"/>
  </cols>
  <sheetData>
    <row r="1" spans="1:7" ht="15.75" customHeight="1" x14ac:dyDescent="0.2">
      <c r="A1" s="18"/>
      <c r="B1" s="18"/>
      <c r="C1" s="18"/>
      <c r="D1" s="19" t="s">
        <v>53</v>
      </c>
      <c r="E1" s="19"/>
      <c r="F1" s="19"/>
      <c r="G1" s="5" t="s">
        <v>1</v>
      </c>
    </row>
    <row r="2" spans="1:7" x14ac:dyDescent="0.2">
      <c r="A2" s="18"/>
      <c r="B2" s="18"/>
      <c r="C2" s="18"/>
      <c r="D2" s="19"/>
      <c r="E2" s="19"/>
      <c r="F2" s="19"/>
      <c r="G2" s="5" t="s">
        <v>2</v>
      </c>
    </row>
    <row r="3" spans="1:7" ht="61.5" customHeight="1" x14ac:dyDescent="0.2">
      <c r="A3" s="18"/>
      <c r="B3" s="18"/>
      <c r="C3" s="18"/>
      <c r="D3" s="19"/>
      <c r="E3" s="19"/>
      <c r="F3" s="19"/>
      <c r="G3" s="5" t="s">
        <v>3</v>
      </c>
    </row>
    <row r="4" spans="1:7" ht="35.25" customHeight="1" x14ac:dyDescent="0.2">
      <c r="A4" s="22"/>
      <c r="B4" s="22"/>
      <c r="C4" s="22"/>
      <c r="D4" s="22"/>
      <c r="E4" s="22"/>
      <c r="F4" s="22"/>
      <c r="G4" s="13" t="s">
        <v>36</v>
      </c>
    </row>
    <row r="5" spans="1:7" ht="35.25" customHeight="1" x14ac:dyDescent="0.2">
      <c r="A5" s="22"/>
      <c r="B5" s="22"/>
      <c r="C5" s="22"/>
      <c r="D5" s="22"/>
      <c r="E5" s="22"/>
      <c r="F5" s="22"/>
      <c r="G5" s="22"/>
    </row>
    <row r="6" spans="1:7" ht="40.5" customHeight="1" x14ac:dyDescent="0.2">
      <c r="A6" s="23" t="s">
        <v>54</v>
      </c>
      <c r="B6" s="24"/>
      <c r="C6" s="24"/>
      <c r="D6" s="24"/>
      <c r="E6" s="24"/>
      <c r="F6" s="24"/>
      <c r="G6" s="25"/>
    </row>
    <row r="7" spans="1:7" x14ac:dyDescent="0.2">
      <c r="A7" s="22"/>
      <c r="B7" s="22"/>
      <c r="C7" s="22"/>
      <c r="D7" s="22"/>
      <c r="E7" s="22"/>
      <c r="F7" s="22"/>
      <c r="G7" s="22"/>
    </row>
    <row r="8" spans="1:7" x14ac:dyDescent="0.2">
      <c r="A8" s="22"/>
      <c r="B8" s="22"/>
      <c r="C8" s="22"/>
      <c r="D8" s="22"/>
      <c r="E8" s="22"/>
      <c r="F8" s="22"/>
      <c r="G8" s="22"/>
    </row>
    <row r="9" spans="1:7" x14ac:dyDescent="0.2">
      <c r="A9" s="22"/>
      <c r="B9" s="22"/>
      <c r="C9" s="22"/>
      <c r="D9" s="22"/>
      <c r="E9" s="22"/>
      <c r="F9" s="22"/>
      <c r="G9" s="22"/>
    </row>
    <row r="10" spans="1:7" ht="15.75" x14ac:dyDescent="0.2">
      <c r="A10" s="26" t="s">
        <v>55</v>
      </c>
      <c r="B10" s="26"/>
      <c r="C10" s="20" t="s">
        <v>17</v>
      </c>
      <c r="D10" s="20" t="s">
        <v>56</v>
      </c>
      <c r="E10" s="20" t="s">
        <v>57</v>
      </c>
      <c r="F10" s="20"/>
      <c r="G10" s="20" t="s">
        <v>58</v>
      </c>
    </row>
    <row r="11" spans="1:7" ht="15.75" x14ac:dyDescent="0.2">
      <c r="A11" s="26"/>
      <c r="B11" s="26"/>
      <c r="C11" s="20"/>
      <c r="D11" s="20"/>
      <c r="E11" s="12" t="s">
        <v>59</v>
      </c>
      <c r="F11" s="12" t="s">
        <v>60</v>
      </c>
      <c r="G11" s="20"/>
    </row>
    <row r="12" spans="1:7" ht="86.25" customHeight="1" x14ac:dyDescent="0.2">
      <c r="A12" s="21" t="s">
        <v>61</v>
      </c>
      <c r="B12" s="7">
        <v>1</v>
      </c>
      <c r="C12" s="8" t="s">
        <v>62</v>
      </c>
      <c r="D12" s="9" t="s">
        <v>63</v>
      </c>
      <c r="E12" s="10"/>
      <c r="F12" s="10"/>
      <c r="G12" s="11" t="s">
        <v>64</v>
      </c>
    </row>
    <row r="13" spans="1:7" ht="45" x14ac:dyDescent="0.2">
      <c r="A13" s="21"/>
      <c r="B13" s="7">
        <v>2</v>
      </c>
      <c r="C13" s="8" t="s">
        <v>65</v>
      </c>
      <c r="D13" s="9" t="s">
        <v>66</v>
      </c>
      <c r="E13" s="10"/>
      <c r="F13" s="10"/>
      <c r="G13" s="11"/>
    </row>
    <row r="14" spans="1:7" ht="73.5" customHeight="1" x14ac:dyDescent="0.2">
      <c r="A14" s="21" t="s">
        <v>67</v>
      </c>
      <c r="B14" s="7">
        <v>3</v>
      </c>
      <c r="C14" s="9" t="s">
        <v>68</v>
      </c>
      <c r="D14" s="9" t="s">
        <v>69</v>
      </c>
      <c r="E14" s="10"/>
      <c r="F14" s="10"/>
      <c r="G14" s="11"/>
    </row>
    <row r="15" spans="1:7" ht="30" x14ac:dyDescent="0.2">
      <c r="A15" s="21"/>
      <c r="B15" s="7">
        <v>4</v>
      </c>
      <c r="C15" s="9" t="s">
        <v>70</v>
      </c>
      <c r="D15" s="9" t="s">
        <v>71</v>
      </c>
      <c r="E15" s="10"/>
      <c r="F15" s="10"/>
      <c r="G15" s="11"/>
    </row>
    <row r="16" spans="1:7" ht="45" x14ac:dyDescent="0.2">
      <c r="A16" s="21" t="s">
        <v>72</v>
      </c>
      <c r="B16" s="7">
        <v>5</v>
      </c>
      <c r="C16" s="9" t="s">
        <v>73</v>
      </c>
      <c r="D16" s="9" t="s">
        <v>74</v>
      </c>
      <c r="E16" s="10"/>
      <c r="F16" s="10"/>
      <c r="G16" s="11"/>
    </row>
    <row r="17" spans="1:7" ht="60" x14ac:dyDescent="0.2">
      <c r="A17" s="21"/>
      <c r="B17" s="7">
        <v>6</v>
      </c>
      <c r="C17" s="9" t="s">
        <v>75</v>
      </c>
      <c r="D17" s="9" t="s">
        <v>76</v>
      </c>
      <c r="E17" s="10"/>
      <c r="F17" s="10"/>
      <c r="G17" s="11"/>
    </row>
  </sheetData>
  <mergeCells count="14">
    <mergeCell ref="A12:A13"/>
    <mergeCell ref="A14:A15"/>
    <mergeCell ref="A16:A17"/>
    <mergeCell ref="A5:G5"/>
    <mergeCell ref="D1:F3"/>
    <mergeCell ref="A4:F4"/>
    <mergeCell ref="A10:B11"/>
    <mergeCell ref="C10:C11"/>
    <mergeCell ref="D10:D11"/>
    <mergeCell ref="E10:F10"/>
    <mergeCell ref="G10:G11"/>
    <mergeCell ref="A7:G9"/>
    <mergeCell ref="A6:G6"/>
    <mergeCell ref="A1:C3"/>
  </mergeCells>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BCE6-0548-4E76-ACDB-B907EC7F016C}">
  <sheetPr>
    <tabColor rgb="FF92D050"/>
  </sheetPr>
  <dimension ref="A1:L21"/>
  <sheetViews>
    <sheetView zoomScale="90" zoomScaleNormal="90" workbookViewId="0">
      <selection activeCell="A7" sqref="A7:G7"/>
    </sheetView>
  </sheetViews>
  <sheetFormatPr baseColWidth="10" defaultColWidth="11.42578125" defaultRowHeight="21.75" x14ac:dyDescent="0.25"/>
  <cols>
    <col min="1" max="1" width="27.42578125" style="107" customWidth="1"/>
    <col min="2" max="2" width="11.42578125" style="107"/>
    <col min="3" max="3" width="41.28515625" style="107" customWidth="1"/>
    <col min="4" max="5" width="28.28515625" style="107" customWidth="1"/>
    <col min="6" max="6" width="21.42578125" style="107" customWidth="1"/>
    <col min="7" max="7" width="33.42578125" style="107" customWidth="1"/>
  </cols>
  <sheetData>
    <row r="1" spans="1:12" ht="25.5" customHeight="1" x14ac:dyDescent="0.25">
      <c r="A1" s="90"/>
      <c r="B1" s="90"/>
      <c r="C1" s="80" t="s">
        <v>35</v>
      </c>
      <c r="D1" s="80"/>
      <c r="E1" s="80"/>
      <c r="F1" s="80"/>
      <c r="G1" s="109" t="s">
        <v>1</v>
      </c>
      <c r="H1" s="6"/>
      <c r="I1" s="4"/>
      <c r="J1" s="4"/>
    </row>
    <row r="2" spans="1:12" ht="15" customHeight="1" x14ac:dyDescent="0.25">
      <c r="A2" s="90"/>
      <c r="B2" s="90"/>
      <c r="C2" s="80"/>
      <c r="D2" s="80"/>
      <c r="E2" s="80"/>
      <c r="F2" s="80"/>
      <c r="G2" s="110" t="s">
        <v>2</v>
      </c>
      <c r="H2" s="6"/>
      <c r="I2" s="4"/>
      <c r="J2" s="4"/>
    </row>
    <row r="3" spans="1:12" ht="54.75" customHeight="1" x14ac:dyDescent="0.25">
      <c r="A3" s="90"/>
      <c r="B3" s="90"/>
      <c r="C3" s="80"/>
      <c r="D3" s="80"/>
      <c r="E3" s="80"/>
      <c r="F3" s="80"/>
      <c r="G3" s="109" t="s">
        <v>3</v>
      </c>
      <c r="H3" s="6"/>
      <c r="I3" s="4"/>
      <c r="J3" s="4"/>
    </row>
    <row r="4" spans="1:12" ht="41.25" customHeight="1" x14ac:dyDescent="0.25">
      <c r="A4" s="118"/>
      <c r="B4" s="118"/>
      <c r="C4" s="118"/>
      <c r="D4" s="118"/>
      <c r="E4" s="118"/>
      <c r="F4" s="118"/>
      <c r="G4" s="92"/>
      <c r="H4" s="17"/>
      <c r="I4" s="6"/>
      <c r="J4" s="6"/>
      <c r="K4" s="2"/>
      <c r="L4" s="2"/>
    </row>
    <row r="5" spans="1:12" ht="15.75" x14ac:dyDescent="0.25">
      <c r="A5" s="91"/>
      <c r="B5" s="91"/>
      <c r="C5" s="91"/>
      <c r="D5" s="91"/>
      <c r="E5" s="91"/>
      <c r="F5" s="91"/>
      <c r="G5" s="91"/>
      <c r="H5" s="6"/>
      <c r="I5" s="6"/>
      <c r="J5" s="6"/>
      <c r="K5" s="2"/>
      <c r="L5" s="2"/>
    </row>
    <row r="6" spans="1:12" ht="24.75" customHeight="1" x14ac:dyDescent="0.25">
      <c r="A6" s="119"/>
      <c r="B6" s="119"/>
      <c r="C6" s="119"/>
      <c r="D6" s="119"/>
      <c r="E6" s="119"/>
      <c r="F6" s="119"/>
      <c r="G6" s="119"/>
    </row>
    <row r="7" spans="1:12" ht="30.75" customHeight="1" x14ac:dyDescent="0.25">
      <c r="A7" s="124" t="s">
        <v>212</v>
      </c>
      <c r="B7" s="125"/>
      <c r="C7" s="125"/>
      <c r="D7" s="125"/>
      <c r="E7" s="125"/>
      <c r="F7" s="125"/>
      <c r="G7" s="126"/>
    </row>
    <row r="8" spans="1:12" ht="30.75" x14ac:dyDescent="0.25">
      <c r="A8" s="111"/>
      <c r="B8" s="112"/>
      <c r="C8" s="112"/>
      <c r="D8" s="112"/>
      <c r="E8" s="112"/>
      <c r="F8" s="112"/>
      <c r="G8" s="113"/>
    </row>
    <row r="10" spans="1:12" ht="15" x14ac:dyDescent="0.25">
      <c r="A10" s="136" t="s">
        <v>77</v>
      </c>
      <c r="B10" s="134" t="s">
        <v>78</v>
      </c>
      <c r="C10" s="134" t="s">
        <v>17</v>
      </c>
      <c r="D10" s="134" t="s">
        <v>79</v>
      </c>
      <c r="E10" s="135" t="s">
        <v>213</v>
      </c>
      <c r="F10" s="134" t="s">
        <v>80</v>
      </c>
      <c r="G10" s="134" t="s">
        <v>58</v>
      </c>
    </row>
    <row r="11" spans="1:12" ht="15" x14ac:dyDescent="0.25">
      <c r="A11" s="136"/>
      <c r="B11" s="134"/>
      <c r="C11" s="134"/>
      <c r="D11" s="134"/>
      <c r="E11" s="135"/>
      <c r="F11" s="134"/>
      <c r="G11" s="134"/>
    </row>
    <row r="12" spans="1:12" ht="87" x14ac:dyDescent="0.25">
      <c r="A12" s="121" t="s">
        <v>81</v>
      </c>
      <c r="B12" s="93">
        <v>1</v>
      </c>
      <c r="C12" s="102" t="s">
        <v>82</v>
      </c>
      <c r="D12" s="66" t="s">
        <v>83</v>
      </c>
      <c r="E12" s="104" t="s">
        <v>150</v>
      </c>
      <c r="F12" s="104" t="s">
        <v>151</v>
      </c>
      <c r="G12" s="105" t="s">
        <v>89</v>
      </c>
    </row>
    <row r="13" spans="1:12" ht="65.25" x14ac:dyDescent="0.25">
      <c r="A13" s="121" t="s">
        <v>84</v>
      </c>
      <c r="B13" s="93">
        <v>3</v>
      </c>
      <c r="C13" s="102" t="s">
        <v>85</v>
      </c>
      <c r="D13" s="114" t="s">
        <v>86</v>
      </c>
      <c r="E13" s="104" t="s">
        <v>87</v>
      </c>
      <c r="F13" s="104" t="s">
        <v>88</v>
      </c>
      <c r="G13" s="105" t="s">
        <v>89</v>
      </c>
    </row>
    <row r="14" spans="1:12" ht="63" customHeight="1" x14ac:dyDescent="0.25">
      <c r="A14" s="123" t="s">
        <v>90</v>
      </c>
      <c r="B14" s="93">
        <v>4</v>
      </c>
      <c r="C14" s="102" t="s">
        <v>143</v>
      </c>
      <c r="D14" s="102" t="s">
        <v>91</v>
      </c>
      <c r="E14" s="104" t="s">
        <v>144</v>
      </c>
      <c r="F14" s="104" t="s">
        <v>152</v>
      </c>
      <c r="G14" s="105" t="s">
        <v>89</v>
      </c>
    </row>
    <row r="15" spans="1:12" ht="87" x14ac:dyDescent="0.25">
      <c r="A15" s="123"/>
      <c r="B15" s="93">
        <v>5</v>
      </c>
      <c r="C15" s="102" t="s">
        <v>92</v>
      </c>
      <c r="D15" s="114" t="s">
        <v>93</v>
      </c>
      <c r="E15" s="104" t="s">
        <v>151</v>
      </c>
      <c r="F15" s="104" t="s">
        <v>151</v>
      </c>
      <c r="G15" s="105" t="s">
        <v>89</v>
      </c>
    </row>
    <row r="16" spans="1:12" ht="65.25" x14ac:dyDescent="0.25">
      <c r="A16" s="123"/>
      <c r="B16" s="93">
        <v>6</v>
      </c>
      <c r="C16" s="102" t="s">
        <v>165</v>
      </c>
      <c r="D16" s="102" t="s">
        <v>154</v>
      </c>
      <c r="E16" s="104" t="s">
        <v>87</v>
      </c>
      <c r="F16" s="104" t="s">
        <v>155</v>
      </c>
      <c r="G16" s="105" t="s">
        <v>89</v>
      </c>
    </row>
    <row r="17" spans="1:7" ht="69.75" x14ac:dyDescent="0.25">
      <c r="A17" s="122" t="s">
        <v>94</v>
      </c>
      <c r="B17" s="93">
        <v>7</v>
      </c>
      <c r="C17" s="102" t="s">
        <v>95</v>
      </c>
      <c r="D17" s="65" t="s">
        <v>96</v>
      </c>
      <c r="E17" s="104" t="s">
        <v>155</v>
      </c>
      <c r="F17" s="104" t="s">
        <v>155</v>
      </c>
      <c r="G17" s="105" t="s">
        <v>89</v>
      </c>
    </row>
    <row r="18" spans="1:7" ht="87" x14ac:dyDescent="0.25">
      <c r="A18" s="121" t="s">
        <v>97</v>
      </c>
      <c r="B18" s="93">
        <v>8</v>
      </c>
      <c r="C18" s="104" t="s">
        <v>100</v>
      </c>
      <c r="D18" s="102" t="s">
        <v>99</v>
      </c>
      <c r="E18" s="66" t="s">
        <v>156</v>
      </c>
      <c r="F18" s="104" t="s">
        <v>157</v>
      </c>
      <c r="G18" s="105" t="s">
        <v>89</v>
      </c>
    </row>
    <row r="19" spans="1:7" x14ac:dyDescent="0.25">
      <c r="E19" s="120"/>
      <c r="F19" s="120"/>
      <c r="G19" s="115"/>
    </row>
    <row r="20" spans="1:7" ht="22.5" thickBot="1" x14ac:dyDescent="0.3">
      <c r="E20" s="116"/>
      <c r="F20" s="116"/>
      <c r="G20" s="117"/>
    </row>
    <row r="21" spans="1:7" ht="22.5" thickTop="1" x14ac:dyDescent="0.25"/>
  </sheetData>
  <mergeCells count="14">
    <mergeCell ref="A14:A16"/>
    <mergeCell ref="A7:G7"/>
    <mergeCell ref="A8:G8"/>
    <mergeCell ref="A10:A11"/>
    <mergeCell ref="B10:B11"/>
    <mergeCell ref="C10:C11"/>
    <mergeCell ref="D10:D11"/>
    <mergeCell ref="E10:E11"/>
    <mergeCell ref="F10:F11"/>
    <mergeCell ref="A4:F4"/>
    <mergeCell ref="A5:G6"/>
    <mergeCell ref="C1:F3"/>
    <mergeCell ref="A1:B3"/>
    <mergeCell ref="G10:G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33E6-A85B-4858-A8DB-86032595CC5B}">
  <sheetPr>
    <tabColor rgb="FF92D050"/>
  </sheetPr>
  <dimension ref="A1:G17"/>
  <sheetViews>
    <sheetView zoomScaleNormal="100" workbookViewId="0">
      <selection activeCell="A6" sqref="A6:G7"/>
    </sheetView>
  </sheetViews>
  <sheetFormatPr baseColWidth="10" defaultColWidth="11.42578125" defaultRowHeight="21.75" x14ac:dyDescent="0.6"/>
  <cols>
    <col min="1" max="1" width="23.85546875" style="35" customWidth="1"/>
    <col min="2" max="2" width="9.140625" style="32" customWidth="1"/>
    <col min="3" max="3" width="36" style="32" customWidth="1"/>
    <col min="4" max="4" width="25.140625" style="32" customWidth="1"/>
    <col min="5" max="5" width="18.7109375" style="32" customWidth="1"/>
    <col min="6" max="6" width="17.140625" style="32" customWidth="1"/>
    <col min="7" max="7" width="23.42578125" style="32" customWidth="1"/>
  </cols>
  <sheetData>
    <row r="1" spans="1:7" x14ac:dyDescent="0.25">
      <c r="A1" s="27"/>
      <c r="B1" s="27"/>
      <c r="C1" s="80" t="s">
        <v>35</v>
      </c>
      <c r="D1" s="81"/>
      <c r="E1" s="81"/>
      <c r="F1" s="81"/>
      <c r="G1" s="140" t="s">
        <v>1</v>
      </c>
    </row>
    <row r="2" spans="1:7" x14ac:dyDescent="0.25">
      <c r="A2" s="27"/>
      <c r="B2" s="27"/>
      <c r="C2" s="81"/>
      <c r="D2" s="81"/>
      <c r="E2" s="81"/>
      <c r="F2" s="81"/>
      <c r="G2" s="141" t="s">
        <v>2</v>
      </c>
    </row>
    <row r="3" spans="1:7" x14ac:dyDescent="0.25">
      <c r="A3" s="27"/>
      <c r="B3" s="27"/>
      <c r="C3" s="81"/>
      <c r="D3" s="81"/>
      <c r="E3" s="81"/>
      <c r="F3" s="81"/>
      <c r="G3" s="140" t="s">
        <v>3</v>
      </c>
    </row>
    <row r="4" spans="1:7" ht="35.25" customHeight="1" x14ac:dyDescent="0.6">
      <c r="A4" s="30"/>
      <c r="B4" s="30"/>
      <c r="C4" s="30"/>
      <c r="D4" s="30"/>
      <c r="E4" s="30"/>
      <c r="F4" s="30"/>
      <c r="G4" s="137"/>
    </row>
    <row r="5" spans="1:7" ht="35.25" customHeight="1" x14ac:dyDescent="0.6">
      <c r="A5" s="138"/>
      <c r="B5" s="138"/>
      <c r="C5" s="138"/>
      <c r="D5" s="138"/>
      <c r="E5" s="138"/>
      <c r="F5" s="138"/>
      <c r="G5" s="138"/>
    </row>
    <row r="6" spans="1:7" ht="15" x14ac:dyDescent="0.25">
      <c r="A6" s="139" t="s">
        <v>214</v>
      </c>
      <c r="B6" s="139"/>
      <c r="C6" s="139"/>
      <c r="D6" s="139"/>
      <c r="E6" s="139"/>
      <c r="F6" s="139"/>
      <c r="G6" s="139"/>
    </row>
    <row r="7" spans="1:7" ht="9.75" customHeight="1" x14ac:dyDescent="0.25">
      <c r="A7" s="139"/>
      <c r="B7" s="139"/>
      <c r="C7" s="139"/>
      <c r="D7" s="139"/>
      <c r="E7" s="139"/>
      <c r="F7" s="139"/>
      <c r="G7" s="139"/>
    </row>
    <row r="11" spans="1:7" ht="15" x14ac:dyDescent="0.25">
      <c r="A11" s="135" t="s">
        <v>77</v>
      </c>
      <c r="B11" s="130" t="s">
        <v>101</v>
      </c>
      <c r="C11" s="135" t="s">
        <v>17</v>
      </c>
      <c r="D11" s="135" t="s">
        <v>56</v>
      </c>
      <c r="E11" s="130" t="s">
        <v>215</v>
      </c>
      <c r="F11" s="130" t="s">
        <v>216</v>
      </c>
      <c r="G11" s="130" t="s">
        <v>58</v>
      </c>
    </row>
    <row r="12" spans="1:7" ht="25.5" customHeight="1" x14ac:dyDescent="0.25">
      <c r="A12" s="135"/>
      <c r="B12" s="130"/>
      <c r="C12" s="135"/>
      <c r="D12" s="135"/>
      <c r="E12" s="135"/>
      <c r="F12" s="135"/>
      <c r="G12" s="130"/>
    </row>
    <row r="13" spans="1:7" ht="130.5" x14ac:dyDescent="0.25">
      <c r="A13" s="149" t="s">
        <v>102</v>
      </c>
      <c r="B13" s="142">
        <v>1</v>
      </c>
      <c r="C13" s="102" t="s">
        <v>103</v>
      </c>
      <c r="D13" s="114" t="s">
        <v>104</v>
      </c>
      <c r="E13" s="104" t="s">
        <v>162</v>
      </c>
      <c r="F13" s="104">
        <v>45261</v>
      </c>
      <c r="G13" s="105" t="s">
        <v>217</v>
      </c>
    </row>
    <row r="14" spans="1:7" ht="108.75" x14ac:dyDescent="0.25">
      <c r="A14" s="149" t="s">
        <v>105</v>
      </c>
      <c r="B14" s="142">
        <v>3</v>
      </c>
      <c r="C14" s="143" t="s">
        <v>98</v>
      </c>
      <c r="D14" s="144" t="s">
        <v>99</v>
      </c>
      <c r="E14" s="145" t="s">
        <v>158</v>
      </c>
      <c r="F14" s="145" t="s">
        <v>157</v>
      </c>
      <c r="G14" s="146" t="s">
        <v>218</v>
      </c>
    </row>
    <row r="15" spans="1:7" ht="87" x14ac:dyDescent="0.25">
      <c r="A15" s="149" t="s">
        <v>106</v>
      </c>
      <c r="B15" s="142">
        <v>4</v>
      </c>
      <c r="C15" s="102" t="s">
        <v>107</v>
      </c>
      <c r="D15" s="102" t="s">
        <v>108</v>
      </c>
      <c r="E15" s="145" t="s">
        <v>153</v>
      </c>
      <c r="F15" s="145" t="s">
        <v>166</v>
      </c>
      <c r="G15" s="146" t="s">
        <v>163</v>
      </c>
    </row>
    <row r="16" spans="1:7" ht="261" x14ac:dyDescent="0.25">
      <c r="A16" s="149" t="s">
        <v>109</v>
      </c>
      <c r="B16" s="142">
        <v>5</v>
      </c>
      <c r="C16" s="143" t="s">
        <v>159</v>
      </c>
      <c r="D16" s="143" t="s">
        <v>110</v>
      </c>
      <c r="E16" s="145" t="s">
        <v>160</v>
      </c>
      <c r="F16" s="145" t="s">
        <v>153</v>
      </c>
      <c r="G16" s="146" t="s">
        <v>161</v>
      </c>
    </row>
    <row r="17" spans="1:7" ht="130.5" x14ac:dyDescent="0.25">
      <c r="A17" s="149" t="s">
        <v>111</v>
      </c>
      <c r="B17" s="142">
        <v>6</v>
      </c>
      <c r="C17" s="143" t="s">
        <v>112</v>
      </c>
      <c r="D17" s="147" t="s">
        <v>113</v>
      </c>
      <c r="E17" s="145" t="s">
        <v>164</v>
      </c>
      <c r="F17" s="145" t="s">
        <v>153</v>
      </c>
      <c r="G17" s="145" t="s">
        <v>163</v>
      </c>
    </row>
  </sheetData>
  <mergeCells count="12">
    <mergeCell ref="G11:G12"/>
    <mergeCell ref="A6:G7"/>
    <mergeCell ref="A1:B3"/>
    <mergeCell ref="C1:F3"/>
    <mergeCell ref="A5:G5"/>
    <mergeCell ref="A4:F4"/>
    <mergeCell ref="A11:A12"/>
    <mergeCell ref="B11:B12"/>
    <mergeCell ref="C11:C12"/>
    <mergeCell ref="D11:D12"/>
    <mergeCell ref="E11:E12"/>
    <mergeCell ref="F11:F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EE97-2CF9-4FF6-944E-F4AD419F47D0}">
  <sheetPr>
    <tabColor rgb="FF92D050"/>
  </sheetPr>
  <dimension ref="A1:F16"/>
  <sheetViews>
    <sheetView workbookViewId="0">
      <selection activeCell="A6" sqref="A6:F7"/>
    </sheetView>
  </sheetViews>
  <sheetFormatPr baseColWidth="10" defaultColWidth="11.42578125" defaultRowHeight="21.75" x14ac:dyDescent="0.6"/>
  <cols>
    <col min="1" max="1" width="11.42578125" style="32"/>
    <col min="2" max="2" width="23.28515625" style="148" customWidth="1"/>
    <col min="3" max="3" width="20.7109375" style="148" customWidth="1"/>
    <col min="4" max="4" width="21" style="32" customWidth="1"/>
    <col min="5" max="5" width="20.5703125" style="32" customWidth="1"/>
    <col min="6" max="6" width="22.5703125" style="32" customWidth="1"/>
  </cols>
  <sheetData>
    <row r="1" spans="1:6" ht="47.25" customHeight="1" x14ac:dyDescent="0.25">
      <c r="A1" s="150"/>
      <c r="B1" s="151"/>
      <c r="C1" s="188" t="s">
        <v>35</v>
      </c>
      <c r="D1" s="189"/>
      <c r="E1" s="190"/>
      <c r="F1" s="140" t="s">
        <v>1</v>
      </c>
    </row>
    <row r="2" spans="1:6" x14ac:dyDescent="0.25">
      <c r="A2" s="152"/>
      <c r="B2" s="153"/>
      <c r="C2" s="191"/>
      <c r="D2" s="189"/>
      <c r="E2" s="190"/>
      <c r="F2" s="141" t="s">
        <v>2</v>
      </c>
    </row>
    <row r="3" spans="1:6" x14ac:dyDescent="0.25">
      <c r="A3" s="154"/>
      <c r="B3" s="155"/>
      <c r="C3" s="192"/>
      <c r="D3" s="193"/>
      <c r="E3" s="194"/>
      <c r="F3" s="140" t="s">
        <v>3</v>
      </c>
    </row>
    <row r="4" spans="1:6" x14ac:dyDescent="0.6">
      <c r="A4" s="164"/>
      <c r="B4" s="164"/>
      <c r="C4" s="165"/>
      <c r="D4" s="165"/>
      <c r="E4" s="165"/>
      <c r="F4" s="166"/>
    </row>
    <row r="5" spans="1:6" x14ac:dyDescent="0.6">
      <c r="A5" s="164"/>
      <c r="B5" s="164"/>
      <c r="C5" s="165"/>
      <c r="D5" s="165"/>
      <c r="E5" s="165"/>
      <c r="F5" s="166"/>
    </row>
    <row r="6" spans="1:6" ht="15" x14ac:dyDescent="0.25">
      <c r="A6" s="139" t="s">
        <v>114</v>
      </c>
      <c r="B6" s="139"/>
      <c r="C6" s="139"/>
      <c r="D6" s="139"/>
      <c r="E6" s="139"/>
      <c r="F6" s="139"/>
    </row>
    <row r="7" spans="1:6" ht="9" customHeight="1" x14ac:dyDescent="0.25">
      <c r="A7" s="139"/>
      <c r="B7" s="139"/>
      <c r="C7" s="139"/>
      <c r="D7" s="139"/>
      <c r="E7" s="139"/>
      <c r="F7" s="139"/>
    </row>
    <row r="8" spans="1:6" ht="15" x14ac:dyDescent="0.25">
      <c r="A8" s="138"/>
      <c r="B8" s="138"/>
      <c r="C8" s="138"/>
      <c r="D8" s="138"/>
      <c r="E8" s="138"/>
      <c r="F8" s="138"/>
    </row>
    <row r="9" spans="1:6" ht="15" x14ac:dyDescent="0.25">
      <c r="A9" s="138"/>
      <c r="B9" s="138"/>
      <c r="C9" s="138"/>
      <c r="D9" s="138"/>
      <c r="E9" s="138"/>
      <c r="F9" s="138"/>
    </row>
    <row r="10" spans="1:6" x14ac:dyDescent="0.25">
      <c r="A10" s="160" t="s">
        <v>16</v>
      </c>
      <c r="B10" s="160" t="s">
        <v>44</v>
      </c>
      <c r="C10" s="160" t="s">
        <v>115</v>
      </c>
      <c r="D10" s="160" t="s">
        <v>47</v>
      </c>
      <c r="E10" s="160" t="s">
        <v>48</v>
      </c>
      <c r="F10" s="160" t="s">
        <v>21</v>
      </c>
    </row>
    <row r="11" spans="1:6" ht="108.75" x14ac:dyDescent="0.25">
      <c r="A11" s="156">
        <v>1</v>
      </c>
      <c r="B11" s="162" t="s">
        <v>116</v>
      </c>
      <c r="C11" s="106" t="s">
        <v>117</v>
      </c>
      <c r="D11" s="104">
        <v>44929</v>
      </c>
      <c r="E11" s="104" t="s">
        <v>118</v>
      </c>
      <c r="F11" s="105" t="s">
        <v>167</v>
      </c>
    </row>
    <row r="12" spans="1:6" ht="217.5" x14ac:dyDescent="0.25">
      <c r="A12" s="146">
        <v>2</v>
      </c>
      <c r="B12" s="106" t="s">
        <v>122</v>
      </c>
      <c r="C12" s="106" t="s">
        <v>123</v>
      </c>
      <c r="D12" s="104">
        <v>44929</v>
      </c>
      <c r="E12" s="104" t="s">
        <v>118</v>
      </c>
      <c r="F12" s="105" t="s">
        <v>124</v>
      </c>
    </row>
    <row r="13" spans="1:6" ht="217.5" x14ac:dyDescent="0.25">
      <c r="A13" s="146">
        <v>3</v>
      </c>
      <c r="B13" s="106" t="s">
        <v>119</v>
      </c>
      <c r="C13" s="106" t="s">
        <v>126</v>
      </c>
      <c r="D13" s="104">
        <v>44929</v>
      </c>
      <c r="E13" s="104" t="s">
        <v>118</v>
      </c>
      <c r="F13" s="105" t="s">
        <v>125</v>
      </c>
    </row>
    <row r="14" spans="1:6" ht="195.75" x14ac:dyDescent="0.25">
      <c r="A14" s="146">
        <v>5</v>
      </c>
      <c r="B14" s="106" t="s">
        <v>120</v>
      </c>
      <c r="C14" s="106" t="s">
        <v>121</v>
      </c>
      <c r="D14" s="104">
        <v>44927</v>
      </c>
      <c r="E14" s="104">
        <v>44956</v>
      </c>
      <c r="F14" s="105" t="s">
        <v>173</v>
      </c>
    </row>
    <row r="15" spans="1:6" ht="108.75" x14ac:dyDescent="0.25">
      <c r="A15" s="157">
        <v>6</v>
      </c>
      <c r="B15" s="108" t="s">
        <v>168</v>
      </c>
      <c r="C15" s="108" t="s">
        <v>169</v>
      </c>
      <c r="D15" s="161">
        <v>44958</v>
      </c>
      <c r="E15" s="158" t="s">
        <v>172</v>
      </c>
      <c r="F15" s="105" t="s">
        <v>173</v>
      </c>
    </row>
    <row r="16" spans="1:6" ht="108.75" x14ac:dyDescent="0.25">
      <c r="A16" s="36">
        <v>7</v>
      </c>
      <c r="B16" s="38" t="s">
        <v>170</v>
      </c>
      <c r="C16" s="163" t="s">
        <v>171</v>
      </c>
      <c r="D16" s="161">
        <v>44986</v>
      </c>
      <c r="E16" s="161">
        <v>45291</v>
      </c>
      <c r="F16" s="159" t="s">
        <v>219</v>
      </c>
    </row>
  </sheetData>
  <mergeCells count="4">
    <mergeCell ref="A8:F9"/>
    <mergeCell ref="A6:F7"/>
    <mergeCell ref="A1:B3"/>
    <mergeCell ref="C1:E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0F8E-C199-4611-9C62-B4EEB7D842AE}">
  <sheetPr codeName="Hoja9">
    <tabColor rgb="FF92D050"/>
  </sheetPr>
  <dimension ref="A1:D6"/>
  <sheetViews>
    <sheetView workbookViewId="0">
      <selection activeCell="C5" sqref="C5"/>
    </sheetView>
  </sheetViews>
  <sheetFormatPr baseColWidth="10" defaultRowHeight="21.75" x14ac:dyDescent="0.6"/>
  <cols>
    <col min="1" max="1" width="20.42578125" style="32" customWidth="1"/>
    <col min="2" max="2" width="26.7109375" style="32" customWidth="1"/>
    <col min="3" max="3" width="70.85546875" style="33" customWidth="1"/>
    <col min="4" max="4" width="25.85546875" style="32" customWidth="1"/>
    <col min="5" max="5" width="5.5703125" customWidth="1"/>
  </cols>
  <sheetData>
    <row r="1" spans="1:4" ht="26.25" customHeight="1" x14ac:dyDescent="0.25">
      <c r="A1" s="172"/>
      <c r="B1" s="173"/>
      <c r="C1" s="167" t="s">
        <v>0</v>
      </c>
      <c r="D1" s="140" t="s">
        <v>1</v>
      </c>
    </row>
    <row r="2" spans="1:4" ht="20.25" customHeight="1" x14ac:dyDescent="0.25">
      <c r="A2" s="174"/>
      <c r="B2" s="175"/>
      <c r="C2" s="168"/>
      <c r="D2" s="141" t="s">
        <v>2</v>
      </c>
    </row>
    <row r="3" spans="1:4" ht="23.25" customHeight="1" x14ac:dyDescent="0.25">
      <c r="A3" s="176"/>
      <c r="B3" s="177"/>
      <c r="C3" s="169"/>
      <c r="D3" s="140" t="s">
        <v>3</v>
      </c>
    </row>
    <row r="4" spans="1:4" ht="9" customHeight="1" x14ac:dyDescent="0.6">
      <c r="A4" s="30"/>
      <c r="B4" s="30"/>
      <c r="C4" s="30"/>
      <c r="D4" s="30"/>
    </row>
    <row r="5" spans="1:4" ht="24" customHeight="1" x14ac:dyDescent="0.25">
      <c r="A5" s="195" t="s">
        <v>196</v>
      </c>
      <c r="B5" s="195" t="s">
        <v>57</v>
      </c>
      <c r="C5" s="127" t="s">
        <v>193</v>
      </c>
      <c r="D5" s="195" t="s">
        <v>194</v>
      </c>
    </row>
    <row r="6" spans="1:4" s="14" customFormat="1" ht="174" x14ac:dyDescent="0.25">
      <c r="A6" s="36">
        <v>2</v>
      </c>
      <c r="B6" s="170">
        <v>44944</v>
      </c>
      <c r="C6" s="171" t="s">
        <v>195</v>
      </c>
      <c r="D6" s="36">
        <v>3</v>
      </c>
    </row>
  </sheetData>
  <mergeCells count="3">
    <mergeCell ref="A1:B3"/>
    <mergeCell ref="C1:C3"/>
    <mergeCell ref="A4:D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16" ma:contentTypeDescription="Create a new document." ma:contentTypeScope="" ma:versionID="7f0123f77458a0206789386dccd4d8cc">
  <xsd:schema xmlns:xsd="http://www.w3.org/2001/XMLSchema" xmlns:xs="http://www.w3.org/2001/XMLSchema" xmlns:p="http://schemas.microsoft.com/office/2006/metadata/properties" xmlns:ns2="331530d5-40a4-4117-92d5-57b823c009ea" xmlns:ns3="1138fbdd-193a-43b3-9ee8-3c13c626fa35" targetNamespace="http://schemas.microsoft.com/office/2006/metadata/properties" ma:root="true" ma:fieldsID="fd799cf33708f43e011ea3d4e894e796" ns2:_="" ns3:_="">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5E749F-E15C-4503-8F4B-FADBC403C6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6558D3-D814-41C3-A1D6-D0359E0D5CF7}">
  <ds:schemaRefs>
    <ds:schemaRef ds:uri="http://schemas.microsoft.com/office/2006/metadata/properties"/>
    <ds:schemaRef ds:uri="http://schemas.microsoft.com/office/infopath/2007/PartnerControls"/>
    <ds:schemaRef ds:uri="331530d5-40a4-4117-92d5-57b823c009ea"/>
    <ds:schemaRef ds:uri="1138fbdd-193a-43b3-9ee8-3c13c626fa35"/>
  </ds:schemaRefs>
</ds:datastoreItem>
</file>

<file path=customXml/itemProps3.xml><?xml version="1.0" encoding="utf-8"?>
<ds:datastoreItem xmlns:ds="http://schemas.openxmlformats.org/officeDocument/2006/customXml" ds:itemID="{437C14E7-A285-4D4D-8A4C-6C060E69B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INDICE</vt:lpstr>
      <vt:lpstr>1- Admon Riesgos Corrupcion </vt:lpstr>
      <vt:lpstr>2. Racionalizacion Tramites</vt:lpstr>
      <vt:lpstr>3.Rendicion de cuentas</vt:lpstr>
      <vt:lpstr>rde yab </vt:lpstr>
      <vt:lpstr>4. Servicio al Ciudadano</vt:lpstr>
      <vt:lpstr>5. Transparencia </vt:lpstr>
      <vt:lpstr>6. Iniciativas adicionales </vt:lpstr>
      <vt:lpstr>Control de cambios</vt:lpstr>
      <vt:lpstr>'3.Rendicion de cuentas'!Área_de_impresión</vt:lpstr>
      <vt:lpstr>INDICE!Área_de_impresión</vt:lpstr>
      <vt:lpstr>'rde yab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JGUTIERREZ</dc:creator>
  <cp:keywords/>
  <dc:description/>
  <cp:lastModifiedBy>Andrea Tobón Marín</cp:lastModifiedBy>
  <cp:revision/>
  <dcterms:created xsi:type="dcterms:W3CDTF">2020-01-28T16:17:28Z</dcterms:created>
  <dcterms:modified xsi:type="dcterms:W3CDTF">2023-01-30T21:58:37Z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